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40" yWindow="480" windowWidth="27660" windowHeight="12210"/>
  </bookViews>
  <sheets>
    <sheet name="Астраханская область" sheetId="1" r:id="rId1"/>
    <sheet name="Лист2" sheetId="2" r:id="rId2"/>
    <sheet name="Лист3" sheetId="3" r:id="rId3"/>
  </sheets>
  <definedNames>
    <definedName name="_xlnm.Print_Area" localSheetId="0">'Астраханская область'!$A$1:$E$288</definedName>
    <definedName name="Основные_20результаты_20работы_202011_2012_20квартал" localSheetId="0">'Астраханская область'!$A$1:$G$121</definedName>
  </definedNames>
  <calcPr calcId="124519" calcOnSave="0"/>
</workbook>
</file>

<file path=xl/calcChain.xml><?xml version="1.0" encoding="utf-8"?>
<calcChain xmlns="http://schemas.openxmlformats.org/spreadsheetml/2006/main">
  <c r="D281" i="1"/>
  <c r="C281"/>
  <c r="D269"/>
  <c r="C269"/>
  <c r="D263"/>
  <c r="C263"/>
  <c r="D254"/>
  <c r="C254"/>
  <c r="D244"/>
  <c r="C244"/>
  <c r="D235"/>
  <c r="C235"/>
  <c r="D226"/>
  <c r="C226"/>
  <c r="D216"/>
  <c r="C216"/>
  <c r="D208"/>
  <c r="C208"/>
  <c r="D190"/>
  <c r="C190"/>
  <c r="D175"/>
  <c r="C175"/>
  <c r="D168"/>
  <c r="C168"/>
  <c r="D160"/>
  <c r="C160"/>
  <c r="D146"/>
  <c r="C146"/>
  <c r="D124"/>
  <c r="C124"/>
  <c r="D119"/>
  <c r="C119"/>
  <c r="D113"/>
  <c r="C113"/>
  <c r="D100"/>
  <c r="C100"/>
  <c r="D86"/>
  <c r="C86"/>
  <c r="D72"/>
  <c r="C72"/>
  <c r="D59"/>
  <c r="C59"/>
  <c r="D45"/>
  <c r="C45"/>
  <c r="D32"/>
  <c r="C32"/>
</calcChain>
</file>

<file path=xl/connections.xml><?xml version="1.0" encoding="utf-8"?>
<connections xmlns="http://schemas.openxmlformats.org/spreadsheetml/2006/main">
  <connection id="1" name="Подключение" type="5" refreshedVersion="3">
    <dbPr connection="Provider=Microsoft.ACE.OLEDB.12.0;User ID=Admin;Data Source=;Mode=Share Deny Write;Extended Properties=&quot;HDR=NO;&quot;;" command="$" commandType="3"/>
  </connection>
</connections>
</file>

<file path=xl/sharedStrings.xml><?xml version="1.0" encoding="utf-8"?>
<sst xmlns="http://schemas.openxmlformats.org/spreadsheetml/2006/main" count="324" uniqueCount="166">
  <si>
    <t>Основные результаты прокурорской деятельности, а также сведения о зарегистрированных преступлениях и результатах их расследования</t>
  </si>
  <si>
    <t>за январь - декабрь 2025 года</t>
  </si>
  <si>
    <t>Астраханская область</t>
  </si>
  <si>
    <t>Надзор за исполнением федерального законодательства</t>
  </si>
  <si>
    <t>ОБЩИЕ ДАННЫЕ</t>
  </si>
  <si>
    <t>Участие прокурора в судебном разбирательстве по уголовным делам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</si>
  <si>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</si>
  <si>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</si>
  <si>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</si>
  <si>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</si>
  <si>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</si>
  <si>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Рассмотрено уголовных дел судом 1-й инстанции</t>
  </si>
  <si>
    <t>Направлено исков, заявлений в суд</t>
  </si>
  <si>
    <t>с постановлением приговора</t>
  </si>
  <si>
    <t>Удовлетворено исков и прекращено дел ввиду добровольного удовлетворения требований прокурора</t>
  </si>
  <si>
    <t>в том числе оправдательного приговора (по всем пунктам обвинения)</t>
  </si>
  <si>
    <t>Внесено представлений</t>
  </si>
  <si>
    <t>Рассмотрено уголовных дел с вынесением итогового решения</t>
  </si>
  <si>
    <t>Привлечено лиц к дисциплинарной ответственности</t>
  </si>
  <si>
    <t>По постановлению прокурора привлечено лиц к административной ответственности</t>
  </si>
  <si>
    <r>
      <rPr>
        <sz val="12"/>
        <rFont val="Times New Roman"/>
      </rPr>
      <t>Рассмотрено уголовных дел с применением особого порядка судебного разбирательства</t>
    </r>
  </si>
  <si>
    <t>Предостережено лиц о недопустимости нарушения закона</t>
  </si>
  <si>
    <t>% от общего числа рассмотренных с итоговым решением</t>
  </si>
  <si>
    <t>Направлено материалов для решения вопроса об уголовном преследовании в порядке п. 2 ч. 2 ст. 37 УПК РФ</t>
  </si>
  <si>
    <t xml:space="preserve">Рассмотрено уголовных дел в суде апелляционной инстанции </t>
  </si>
  <si>
    <t>с возвращением дела прокурору в порядке ст. 237 УПК РФ</t>
  </si>
  <si>
    <t xml:space="preserve">Возбуждено уголовных дел </t>
  </si>
  <si>
    <t>Принесено апелляционных представлений</t>
  </si>
  <si>
    <t>Состояние надзора в сфере экономики</t>
  </si>
  <si>
    <t>Отозвано апелляционных представлений</t>
  </si>
  <si>
    <t>Удовлетворено апелляционных представлений (по количеству лиц)</t>
  </si>
  <si>
    <t>Надзор за законностью исполнения уголовных наказаний</t>
  </si>
  <si>
    <t>Проведено проверок</t>
  </si>
  <si>
    <t>***</t>
  </si>
  <si>
    <t>По удовлетворенным протестам отменено незаконных правовых актов</t>
  </si>
  <si>
    <t>По представлению прокурора привлечено лиц к дисциплинарной ответственности</t>
  </si>
  <si>
    <t>Результаты рассмотрения заявлений, жалоб и иных обращений                                                                                                                                                             (без дубликатов)</t>
  </si>
  <si>
    <t xml:space="preserve">Поступило обращений (без дубликатов) в отчетный период </t>
  </si>
  <si>
    <t xml:space="preserve">Состояние надзора в сфере охраны окружающей среды и природопользования                                                                      </t>
  </si>
  <si>
    <t xml:space="preserve">Всего рассмотрено обращений </t>
  </si>
  <si>
    <t>Разрешено обращений (без дубликатов)</t>
  </si>
  <si>
    <t xml:space="preserve">Удовлетворено обращений (без дубликатов) </t>
  </si>
  <si>
    <t>Принято граждан на личном приеме</t>
  </si>
  <si>
    <t>Характер разрешенных заявлений, жалоб и иных обращений                                                                                                                                                                  (без дубликатов)</t>
  </si>
  <si>
    <t xml:space="preserve">По вопросам надзора за исполнением законов и законностью правовых актов </t>
  </si>
  <si>
    <t>В том числе:</t>
  </si>
  <si>
    <t>на нарушения трудового законодательства</t>
  </si>
  <si>
    <t>на нарушения жилищного законодательства</t>
  </si>
  <si>
    <t>по вопросам федеральной безопасности,межнациональных отношений</t>
  </si>
  <si>
    <t>на нарушения законодательства о государственной и муниципальной службе, о противодействии коррупции</t>
  </si>
  <si>
    <t>на нарушения законодательства в сфере защиты прав юридических лиц и индивидуальных предпринимателей</t>
  </si>
  <si>
    <t>на нарушения законодательства в сфере ЖКХ</t>
  </si>
  <si>
    <t>На действия (бездействие) и решения дознавателя, органа дознания и следователя при принятии, регистрации и рассмотрении сообщения о преступлении</t>
  </si>
  <si>
    <t>По вопросам следствия и дознания</t>
  </si>
  <si>
    <t>По вопросам законности и обоснованности судебных постановлений по уголовным делам</t>
  </si>
  <si>
    <t>По вопросам надзора за соблюдением законов при исполнении уголовных наказаний</t>
  </si>
  <si>
    <t xml:space="preserve">Состояние надзора в сфере соблюдения прав и свобод человека и гражданина                                                          </t>
  </si>
  <si>
    <t>На условия содержания в ИВС</t>
  </si>
  <si>
    <t xml:space="preserve">Надзор за исполнением законов о федеральной безопасности, межнациональных отношениях, противодействии экстремизму и терроризму </t>
  </si>
  <si>
    <t>По инициативе прокурора привлечено лиц к административной ответственности</t>
  </si>
  <si>
    <t>-16,7</t>
  </si>
  <si>
    <t xml:space="preserve">Результаты расследования уголовных дел  </t>
  </si>
  <si>
    <t>Состояние надзора в сфере оплаты труда</t>
  </si>
  <si>
    <t>Количество уголовных дел, направленных в суд с обвинительным заключением (актом)</t>
  </si>
  <si>
    <t>-6,6</t>
  </si>
  <si>
    <t xml:space="preserve">Прекращено уголовных дел </t>
  </si>
  <si>
    <t>-100,0</t>
  </si>
  <si>
    <t>Результаты следственной работы и дознания (форма № 1-Е)</t>
  </si>
  <si>
    <t>Количество дел, направленных в суд (по всем органам, по всем основаниям)</t>
  </si>
  <si>
    <t>-16,1</t>
  </si>
  <si>
    <t>Прекращено дел (по всем органам)</t>
  </si>
  <si>
    <t>Число лиц, в отношении которых прекращены дела и\или уголовное преследование за отсутствием события, состава преступления, а также за непричастностью</t>
  </si>
  <si>
    <t>Приостановлено уголовных дел</t>
  </si>
  <si>
    <t>Расследовано уголовных дел в срок свыше установленного УПК РФ</t>
  </si>
  <si>
    <t>Рассмотрение сообщений о преступлениях (форма № 2-Е)</t>
  </si>
  <si>
    <t>Поступило сообщений о преступлении</t>
  </si>
  <si>
    <t>Принято решений о возбуждении уголовного дела</t>
  </si>
  <si>
    <t>Принято решений об отказе в возбуждении уголовного дела</t>
  </si>
  <si>
    <t xml:space="preserve">Состояние надзора в сфере ЖКХ </t>
  </si>
  <si>
    <t>в том числе по пунктам 1, 2 части 1 статьи 24 УПК РФ</t>
  </si>
  <si>
    <t>Передано сообщений о преступлении по подследственности или подсудности</t>
  </si>
  <si>
    <t>О работе прокурора по участию в правотворческой деятельности органов государственной власти субъектов Российской Федерации и органов местного самоуправления</t>
  </si>
  <si>
    <t>Количество проектов НПА, изученных в отчетный период</t>
  </si>
  <si>
    <t>Количество отрицательных заключений по проектам НПА</t>
  </si>
  <si>
    <t>Количество принятых НПА без учета замечаний прокурора</t>
  </si>
  <si>
    <t>Количество подготовленных проектов НПА с использованием предоставленного прокуратуре  права законодательной  (нормотворческой) инициативы</t>
  </si>
  <si>
    <t>Количество принятых НПАс использованием предоставленного прокуратуре права законодательной (нормотворческой) инициативы</t>
  </si>
  <si>
    <t>Принято участие в заседаниях органов государственной власти, органов местного самоуправления,  заседаниях их комитетов, комиссий, рабочих групп</t>
  </si>
  <si>
    <t>Надзор за исполнением законов в сфере защиты прав субъектов предпринимательской деятельности</t>
  </si>
  <si>
    <t>Выявлено нарушений законов</t>
  </si>
  <si>
    <t>Состояние надзора в сфере соблюдения прав несовершеннолетних</t>
  </si>
  <si>
    <t xml:space="preserve">Внесено представлений </t>
  </si>
  <si>
    <t>Привлечено лиц к административной ответственности</t>
  </si>
  <si>
    <t>Предостережено лиц о недопустимости нарушения законов</t>
  </si>
  <si>
    <t>Реализация полномочий прокурора в производстве по делам об административных правонарушениях</t>
  </si>
  <si>
    <t xml:space="preserve">Возбуждено прокурором дел об административном правонарушении </t>
  </si>
  <si>
    <t>Рассмотрено дел об административном правонарушении</t>
  </si>
  <si>
    <t>из них рассмотрено с участием прокурора</t>
  </si>
  <si>
    <t>привлечено лиц к ответственности</t>
  </si>
  <si>
    <t xml:space="preserve">прекращено производство по делу либо отказано в удовлетворении требований </t>
  </si>
  <si>
    <t>принесено протестов</t>
  </si>
  <si>
    <t>удовлетворено протестов</t>
  </si>
  <si>
    <t xml:space="preserve"> Надзор за исполнением законодательства о противодействии коррупции</t>
  </si>
  <si>
    <t>Взаимодействие со средствами массовой информации и общественностью, правовое просвещение</t>
  </si>
  <si>
    <t>Количество выступлений в СМИи на интеренет ресурсах (без повторных)</t>
  </si>
  <si>
    <t>на сайте органа прокуратуры</t>
  </si>
  <si>
    <t>Проведено мероприятий по правовому просвещению</t>
  </si>
  <si>
    <t>в форме</t>
  </si>
  <si>
    <t>На сумму (в тыс.рублей)</t>
  </si>
  <si>
    <t>лекций, бесед, иных выступлений перед гражданами</t>
  </si>
  <si>
    <t>подготовки информационно-разъяснительных материалов</t>
  </si>
  <si>
    <t>выступлений в СМИ и на интернет-ресурсах</t>
  </si>
  <si>
    <t xml:space="preserve"> Сведения о работе прокурора по координации деятельности правоохранительных органов по борьбе с преступностью</t>
  </si>
  <si>
    <t>Принято участие в координационных совещаний по обеспечению правопорядка</t>
  </si>
  <si>
    <t xml:space="preserve">Состояние работы по административному преследованию в сфере противодействия коррупции </t>
  </si>
  <si>
    <t>Количество вопросов по направлениям борьбы с преступностью, рассмотренных на координационных совещаниях</t>
  </si>
  <si>
    <t>Проведено межведомственных совещаний</t>
  </si>
  <si>
    <t>Привлечено лиц к административной ответственности по статье 19.28 КоАП РФ</t>
  </si>
  <si>
    <t>Участие прокурора в гражданском, административном и арбитражном судопроизводстве</t>
  </si>
  <si>
    <t>сумма наложенного штрафа (в тыс.руб.)</t>
  </si>
  <si>
    <t>Привлечено лиц к административной ответственности по статье 19.29 КоАП РФ</t>
  </si>
  <si>
    <t>Результаты судебного рассмотрения уголовных дел коррупционной направленности</t>
  </si>
  <si>
    <t>ВСЕГО предъявлено исков (в порядке ГПК, КАС, УПК, АПК)</t>
  </si>
  <si>
    <t>ВСЕГО удовлетворено исков</t>
  </si>
  <si>
    <t>Рассмотрено судом первой инстанции уголовных дел</t>
  </si>
  <si>
    <t>Предъявлено исков в порядке ГПК и КАС</t>
  </si>
  <si>
    <t>с постановлением обвинительного приговора</t>
  </si>
  <si>
    <t>Удовлетворено исков в порядке ГПК и КАС</t>
  </si>
  <si>
    <t>Предъявлено исков в порядке КАС</t>
  </si>
  <si>
    <t>Надзор за исполнением законов на досудебной стадии уголовного судопроизводства</t>
  </si>
  <si>
    <t>1\237\1</t>
  </si>
  <si>
    <t>1\237\2</t>
  </si>
  <si>
    <t>1\237\3</t>
  </si>
  <si>
    <t>Удовлетворено исков в порядке КАС</t>
  </si>
  <si>
    <t>1\238\1</t>
  </si>
  <si>
    <t>1\238\2</t>
  </si>
  <si>
    <t>1\238\3</t>
  </si>
  <si>
    <t>Выявлено прокурором нарушений закона</t>
  </si>
  <si>
    <t>Предъявлено исков в порядке УПК</t>
  </si>
  <si>
    <t>в том числе при приеме, регистрации и рассмотрении сообщений о преступлении</t>
  </si>
  <si>
    <t>Удовлетворено исков в порядке УПК</t>
  </si>
  <si>
    <t>в том числе при производстве следствия и дознания</t>
  </si>
  <si>
    <t>Предъявлено исков в порядке АПК</t>
  </si>
  <si>
    <t>Удовлетворено исков в порядке АПК</t>
  </si>
  <si>
    <t>Направлено требований в порядке п. 3 ч. 2 ст. 37 УПК РФ</t>
  </si>
  <si>
    <t xml:space="preserve">О результатах работы прокурора в сфере уголовно-правовой статистики </t>
  </si>
  <si>
    <t>Удовлетворено требований</t>
  </si>
  <si>
    <t>Количество нарушений, выявленных в сфере уголовно-правовой статистики</t>
  </si>
  <si>
    <t>Поставлено на учет по инициативе прокурора преступлений, ранее известных, но по разным причинам не учтенных</t>
  </si>
  <si>
    <t>Число принятых мер прокурорского реагирования</t>
  </si>
  <si>
    <t>Внесено представлений и информаций об устранении нарушений</t>
  </si>
  <si>
    <t>Число привлеченных к дисциплинарной ответственности лиц</t>
  </si>
  <si>
    <t>Управление правовой статистики,</t>
  </si>
  <si>
    <t>в том числе по нарушениям, допущенным при приеме, регистрации и рассмотрении сообщений о преступлении</t>
  </si>
  <si>
    <t>информационных технологий</t>
  </si>
  <si>
    <t>Привлечено лиц к дисциплинарной ответственности по мерам прокурорского реагирования</t>
  </si>
  <si>
    <t>и защиты информации</t>
  </si>
  <si>
    <t>прокуратуры Астраханской области</t>
  </si>
  <si>
    <t>Отменено постановлений о возбуждении уголовного дела</t>
  </si>
  <si>
    <t>Отменено постановлений о приостановлении уголовного дела</t>
  </si>
  <si>
    <t>Отменено постановлений об отказе в возбуждении уголовного дела</t>
  </si>
  <si>
    <t>Направлено в суд уголовных дел по результатам отмены постановления о приостановлении уголовного дела</t>
  </si>
  <si>
    <t>Возбуждено уголовных дел по результатам отмены прокурором постановления об отказе в возбуждении уголовного дела</t>
  </si>
  <si>
    <t>Рассмотрено судом жалоб в порядке статьи 125 УПК РФ</t>
  </si>
  <si>
    <t>Отменено постановлений о прекращении уголовного дела (уголовного преследования)</t>
  </si>
  <si>
    <t>из них, удовлетворено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</si>
</sst>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name val="Calibri"/>
    </font>
    <font>
      <sz val="10"/>
      <name val="Arial Cyr"/>
    </font>
    <font>
      <b/>
      <sz val="12"/>
      <name val="Times New Roman"/>
    </font>
    <font>
      <sz val="10"/>
      <name val="Times New Roman"/>
    </font>
    <font>
      <sz val="12"/>
      <name val="Times New Roman"/>
    </font>
    <font>
      <b/>
      <sz val="18"/>
      <name val="Times New Roman"/>
    </font>
    <font>
      <b/>
      <sz val="16"/>
      <name val="Times New Roman"/>
    </font>
    <font>
      <b/>
      <sz val="14"/>
      <name val="Times New Roman"/>
    </font>
    <font>
      <sz val="10"/>
      <name val="Arial Cyr"/>
    </font>
    <font>
      <sz val="12"/>
      <name val="Times New Roman"/>
    </font>
    <font>
      <b/>
      <sz val="16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27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32">
    <xf numFmtId="0" fontId="1" fillId="0" borderId="0" xfId="0" applyNumberFormat="1" applyFont="1"/>
    <xf numFmtId="0" fontId="3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1" fillId="2" borderId="0" xfId="0" applyNumberFormat="1" applyFont="1" applyFill="1"/>
    <xf numFmtId="0" fontId="2" fillId="0" borderId="6" xfId="0" applyNumberFormat="1" applyFont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left" vertical="center" wrapText="1"/>
    </xf>
    <xf numFmtId="0" fontId="4" fillId="2" borderId="67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1" fillId="3" borderId="0" xfId="0" applyNumberFormat="1" applyFont="1" applyFill="1"/>
    <xf numFmtId="3" fontId="4" fillId="3" borderId="6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8" fillId="2" borderId="0" xfId="0" applyNumberFormat="1" applyFont="1" applyFill="1"/>
    <xf numFmtId="3" fontId="9" fillId="2" borderId="6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/>
    <xf numFmtId="0" fontId="9" fillId="3" borderId="0" xfId="0" applyNumberFormat="1" applyFont="1" applyFill="1" applyAlignment="1">
      <alignment horizontal="left" vertical="center" wrapText="1"/>
    </xf>
    <xf numFmtId="3" fontId="9" fillId="3" borderId="0" xfId="0" applyNumberFormat="1" applyFont="1" applyFill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/>
    </xf>
    <xf numFmtId="0" fontId="6" fillId="2" borderId="0" xfId="0" applyNumberFormat="1" applyFont="1" applyFill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0" fontId="4" fillId="2" borderId="267" xfId="0" applyNumberFormat="1" applyFont="1" applyFill="1" applyBorder="1" applyAlignment="1">
      <alignment horizontal="left" vertical="center" wrapText="1"/>
    </xf>
    <xf numFmtId="0" fontId="4" fillId="2" borderId="265" xfId="0" applyNumberFormat="1" applyFont="1" applyFill="1" applyBorder="1" applyAlignment="1">
      <alignment horizontal="left" vertical="center" wrapText="1"/>
    </xf>
    <xf numFmtId="0" fontId="4" fillId="2" borderId="262" xfId="0" applyNumberFormat="1" applyFont="1" applyFill="1" applyBorder="1" applyAlignment="1">
      <alignment horizontal="lef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260" xfId="0" applyNumberFormat="1" applyFont="1" applyFill="1" applyBorder="1" applyAlignment="1">
      <alignment horizontal="center" vertical="center" wrapText="1"/>
    </xf>
    <xf numFmtId="0" fontId="4" fillId="2" borderId="257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256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54" xfId="0" applyNumberFormat="1" applyFont="1" applyFill="1" applyBorder="1" applyAlignment="1">
      <alignment horizontal="left" vertical="center" wrapText="1"/>
    </xf>
    <xf numFmtId="49" fontId="4" fillId="2" borderId="25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50" xfId="0" applyNumberFormat="1" applyFont="1" applyFill="1" applyBorder="1" applyAlignment="1">
      <alignment horizontal="left" vertical="center" wrapText="1"/>
    </xf>
    <xf numFmtId="49" fontId="4" fillId="2" borderId="248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47" xfId="0" applyNumberFormat="1" applyFont="1" applyFill="1" applyBorder="1" applyAlignment="1">
      <alignment horizontal="left" vertical="center" wrapText="1"/>
    </xf>
    <xf numFmtId="49" fontId="4" fillId="2" borderId="24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43" xfId="0" applyNumberFormat="1" applyFont="1" applyFill="1" applyBorder="1" applyAlignment="1">
      <alignment horizontal="left" vertical="center" wrapText="1"/>
    </xf>
    <xf numFmtId="49" fontId="4" fillId="2" borderId="24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35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29" xfId="0" applyNumberFormat="1" applyFont="1" applyFill="1" applyBorder="1" applyAlignment="1">
      <alignment horizontal="center" vertical="center" wrapText="1"/>
    </xf>
    <xf numFmtId="0" fontId="6" fillId="2" borderId="230" xfId="0" applyNumberFormat="1" applyFont="1" applyFill="1" applyBorder="1" applyAlignment="1">
      <alignment horizontal="center" vertical="center" wrapText="1"/>
    </xf>
    <xf numFmtId="0" fontId="6" fillId="2" borderId="231" xfId="0" applyNumberFormat="1" applyFont="1" applyFill="1" applyBorder="1" applyAlignment="1">
      <alignment horizontal="center" vertical="center" wrapText="1"/>
    </xf>
    <xf numFmtId="0" fontId="6" fillId="2" borderId="23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right" vertical="center" wrapText="1"/>
    </xf>
    <xf numFmtId="0" fontId="4" fillId="2" borderId="226" xfId="0" applyNumberFormat="1" applyFont="1" applyFill="1" applyBorder="1" applyAlignment="1">
      <alignment horizontal="left" vertical="center" wrapText="1"/>
    </xf>
    <xf numFmtId="0" fontId="7" fillId="2" borderId="0" xfId="0" applyNumberFormat="1" applyFont="1" applyFill="1" applyAlignment="1">
      <alignment horizontal="center" vertical="center" wrapText="1"/>
    </xf>
    <xf numFmtId="0" fontId="4" fillId="2" borderId="221" xfId="0" applyNumberFormat="1" applyFont="1" applyFill="1" applyBorder="1" applyAlignment="1">
      <alignment horizontal="left" vertical="center" wrapText="1"/>
    </xf>
    <xf numFmtId="0" fontId="4" fillId="2" borderId="218" xfId="0" applyNumberFormat="1" applyFont="1" applyFill="1" applyBorder="1" applyAlignment="1">
      <alignment horizontal="left" vertical="center" wrapText="1"/>
    </xf>
    <xf numFmtId="0" fontId="2" fillId="2" borderId="216" xfId="0" applyNumberFormat="1" applyFont="1" applyFill="1" applyBorder="1" applyAlignment="1">
      <alignment horizontal="center" vertical="center" wrapText="1"/>
    </xf>
    <xf numFmtId="0" fontId="4" fillId="2" borderId="210" xfId="0" applyNumberFormat="1" applyFont="1" applyFill="1" applyBorder="1" applyAlignment="1">
      <alignment horizontal="left" vertical="center" wrapText="1"/>
    </xf>
    <xf numFmtId="0" fontId="4" fillId="2" borderId="212" xfId="0" applyNumberFormat="1" applyFont="1" applyFill="1" applyBorder="1" applyAlignment="1">
      <alignment horizontal="left" vertical="center" wrapText="1"/>
    </xf>
    <xf numFmtId="0" fontId="4" fillId="2" borderId="207" xfId="0" applyNumberFormat="1" applyFont="1" applyFill="1" applyBorder="1" applyAlignment="1">
      <alignment horizontal="left" vertical="center" wrapText="1"/>
    </xf>
    <xf numFmtId="0" fontId="4" fillId="2" borderId="204" xfId="0" applyNumberFormat="1" applyFont="1" applyFill="1" applyBorder="1" applyAlignment="1">
      <alignment horizontal="left" vertical="center" wrapText="1"/>
    </xf>
    <xf numFmtId="0" fontId="2" fillId="2" borderId="202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left" vertical="center" wrapText="1"/>
    </xf>
    <xf numFmtId="0" fontId="9" fillId="2" borderId="200" xfId="0" applyNumberFormat="1" applyFont="1" applyFill="1" applyBorder="1" applyAlignment="1">
      <alignment horizontal="left" vertical="center" wrapText="1"/>
    </xf>
    <xf numFmtId="0" fontId="4" fillId="2" borderId="198" xfId="0" applyNumberFormat="1" applyFont="1" applyFill="1" applyBorder="1" applyAlignment="1">
      <alignment horizontal="left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4" fillId="2" borderId="192" xfId="0" applyNumberFormat="1" applyFont="1" applyFill="1" applyBorder="1" applyAlignment="1">
      <alignment horizontal="left" vertical="center" wrapText="1"/>
    </xf>
    <xf numFmtId="0" fontId="4" fillId="2" borderId="194" xfId="0" applyNumberFormat="1" applyFont="1" applyFill="1" applyBorder="1" applyAlignment="1">
      <alignment horizontal="left" vertical="center" wrapText="1"/>
    </xf>
    <xf numFmtId="0" fontId="4" fillId="2" borderId="196" xfId="0" applyNumberFormat="1" applyFont="1" applyFill="1" applyBorder="1" applyAlignment="1">
      <alignment horizontal="left" vertical="center" wrapText="1"/>
    </xf>
    <xf numFmtId="0" fontId="4" fillId="2" borderId="191" xfId="0" applyNumberFormat="1" applyFont="1" applyFill="1" applyBorder="1" applyAlignment="1">
      <alignment horizontal="left" vertical="center" wrapText="1"/>
    </xf>
    <xf numFmtId="0" fontId="4" fillId="2" borderId="189" xfId="0" applyNumberFormat="1" applyFont="1" applyFill="1" applyBorder="1" applyAlignment="1">
      <alignment horizontal="left" vertical="center" wrapText="1"/>
    </xf>
    <xf numFmtId="0" fontId="2" fillId="2" borderId="186" xfId="0" applyNumberFormat="1" applyFont="1" applyFill="1" applyBorder="1" applyAlignment="1">
      <alignment horizontal="center" vertical="center" wrapText="1"/>
    </xf>
    <xf numFmtId="0" fontId="6" fillId="2" borderId="182" xfId="0" applyNumberFormat="1" applyFont="1" applyFill="1" applyBorder="1" applyAlignment="1">
      <alignment horizontal="center" vertical="center" wrapText="1"/>
    </xf>
    <xf numFmtId="0" fontId="6" fillId="2" borderId="183" xfId="0" applyNumberFormat="1" applyFont="1" applyFill="1" applyBorder="1" applyAlignment="1">
      <alignment horizontal="center" vertical="center" wrapText="1"/>
    </xf>
    <xf numFmtId="0" fontId="6" fillId="2" borderId="184" xfId="0" applyNumberFormat="1" applyFont="1" applyFill="1" applyBorder="1" applyAlignment="1">
      <alignment horizontal="center" vertical="center" wrapText="1"/>
    </xf>
    <xf numFmtId="0" fontId="6" fillId="2" borderId="185" xfId="0" applyNumberFormat="1" applyFont="1" applyFill="1" applyBorder="1" applyAlignment="1">
      <alignment horizontal="center" vertical="center" wrapText="1"/>
    </xf>
    <xf numFmtId="0" fontId="4" fillId="2" borderId="178" xfId="0" applyNumberFormat="1" applyFont="1" applyFill="1" applyBorder="1" applyAlignment="1">
      <alignment horizontal="left" vertical="center" wrapText="1"/>
    </xf>
    <xf numFmtId="0" fontId="4" fillId="2" borderId="177" xfId="0" applyNumberFormat="1" applyFont="1" applyFill="1" applyBorder="1" applyAlignment="1">
      <alignment horizontal="left" vertical="center" wrapText="1"/>
    </xf>
    <xf numFmtId="0" fontId="4" fillId="2" borderId="175" xfId="0" applyNumberFormat="1" applyFont="1" applyFill="1" applyBorder="1" applyAlignment="1">
      <alignment horizontal="left" vertical="center" wrapText="1"/>
    </xf>
    <xf numFmtId="0" fontId="4" fillId="2" borderId="173" xfId="0" applyNumberFormat="1" applyFont="1" applyFill="1" applyBorder="1" applyAlignment="1">
      <alignment horizontal="left" vertical="center" wrapText="1"/>
    </xf>
    <xf numFmtId="0" fontId="4" fillId="2" borderId="168" xfId="0" applyNumberFormat="1" applyFont="1" applyFill="1" applyBorder="1" applyAlignment="1">
      <alignment horizontal="left" vertical="center" wrapText="1"/>
    </xf>
    <xf numFmtId="0" fontId="2" fillId="2" borderId="167" xfId="0" applyNumberFormat="1" applyFont="1" applyFill="1" applyBorder="1" applyAlignment="1">
      <alignment horizontal="center" vertical="center" wrapText="1"/>
    </xf>
    <xf numFmtId="0" fontId="4" fillId="2" borderId="163" xfId="0" applyNumberFormat="1" applyFont="1" applyFill="1" applyBorder="1" applyAlignment="1">
      <alignment horizontal="left" vertical="center" wrapText="1"/>
    </xf>
    <xf numFmtId="0" fontId="4" fillId="2" borderId="161" xfId="0" applyNumberFormat="1" applyFont="1" applyFill="1" applyBorder="1" applyAlignment="1">
      <alignment horizontal="left" vertical="center" wrapText="1"/>
    </xf>
    <xf numFmtId="0" fontId="4" fillId="2" borderId="156" xfId="0" applyNumberFormat="1" applyFont="1" applyFill="1" applyBorder="1" applyAlignment="1">
      <alignment horizontal="left" vertical="center" wrapText="1"/>
    </xf>
    <xf numFmtId="0" fontId="4" fillId="2" borderId="154" xfId="0" applyNumberFormat="1" applyFont="1" applyFill="1" applyBorder="1" applyAlignment="1">
      <alignment horizontal="left" vertical="center" wrapText="1"/>
    </xf>
    <xf numFmtId="0" fontId="2" fillId="2" borderId="152" xfId="0" applyNumberFormat="1" applyFont="1" applyFill="1" applyBorder="1" applyAlignment="1">
      <alignment horizontal="center" vertical="center" wrapText="1"/>
    </xf>
    <xf numFmtId="0" fontId="4" fillId="2" borderId="50" xfId="0" applyNumberFormat="1" applyFont="1" applyFill="1" applyBorder="1" applyAlignment="1">
      <alignment horizontal="left" vertical="center" wrapText="1"/>
    </xf>
    <xf numFmtId="0" fontId="4" fillId="2" borderId="148" xfId="0" applyNumberFormat="1" applyFont="1" applyFill="1" applyBorder="1" applyAlignment="1">
      <alignment horizontal="left" vertical="center" wrapText="1"/>
    </xf>
    <xf numFmtId="0" fontId="4" fillId="2" borderId="146" xfId="0" applyNumberFormat="1" applyFont="1" applyFill="1" applyBorder="1" applyAlignment="1">
      <alignment horizontal="left" vertical="center" wrapText="1"/>
    </xf>
    <xf numFmtId="0" fontId="4" fillId="2" borderId="141" xfId="0" applyNumberFormat="1" applyFont="1" applyFill="1" applyBorder="1" applyAlignment="1">
      <alignment horizontal="left" vertical="center" wrapText="1"/>
    </xf>
    <xf numFmtId="0" fontId="4" fillId="2" borderId="139" xfId="0" applyNumberFormat="1" applyFont="1" applyFill="1" applyBorder="1" applyAlignment="1">
      <alignment horizontal="left" vertical="center" wrapText="1"/>
    </xf>
    <xf numFmtId="0" fontId="4" fillId="2" borderId="137" xfId="0" applyNumberFormat="1" applyFont="1" applyFill="1" applyBorder="1" applyAlignment="1">
      <alignment horizontal="left" vertical="center" wrapText="1"/>
    </xf>
    <xf numFmtId="0" fontId="2" fillId="2" borderId="135" xfId="0" applyNumberFormat="1" applyFont="1" applyFill="1" applyBorder="1" applyAlignment="1">
      <alignment horizontal="center" vertical="center" wrapText="1"/>
    </xf>
    <xf numFmtId="0" fontId="4" fillId="2" borderId="133" xfId="0" applyNumberFormat="1" applyFont="1" applyFill="1" applyBorder="1" applyAlignment="1">
      <alignment horizontal="left" vertical="center" wrapText="1"/>
    </xf>
    <xf numFmtId="0" fontId="4" fillId="2" borderId="131" xfId="0" applyNumberFormat="1" applyFont="1" applyFill="1" applyBorder="1" applyAlignment="1">
      <alignment horizontal="left" vertical="center" wrapText="1"/>
    </xf>
    <xf numFmtId="0" fontId="4" fillId="2" borderId="129" xfId="0" applyNumberFormat="1" applyFont="1" applyFill="1" applyBorder="1" applyAlignment="1">
      <alignment horizontal="left" vertical="center" wrapText="1"/>
    </xf>
    <xf numFmtId="0" fontId="4" fillId="2" borderId="158" xfId="0" applyNumberFormat="1" applyFont="1" applyFill="1" applyBorder="1" applyAlignment="1">
      <alignment horizontal="left" vertical="center" wrapText="1"/>
    </xf>
    <xf numFmtId="0" fontId="4" fillId="2" borderId="159" xfId="0" applyNumberFormat="1" applyFont="1" applyFill="1" applyBorder="1" applyAlignment="1">
      <alignment horizontal="left" vertical="center" wrapText="1"/>
    </xf>
    <xf numFmtId="0" fontId="2" fillId="3" borderId="0" xfId="0" applyNumberFormat="1" applyFont="1" applyFill="1" applyAlignment="1">
      <alignment horizontal="center" vertical="center" wrapText="1"/>
    </xf>
    <xf numFmtId="0" fontId="4" fillId="2" borderId="127" xfId="0" applyNumberFormat="1" applyFont="1" applyFill="1" applyBorder="1" applyAlignment="1">
      <alignment horizontal="left" vertical="center" wrapText="1"/>
    </xf>
    <xf numFmtId="0" fontId="4" fillId="2" borderId="125" xfId="0" applyNumberFormat="1" applyFont="1" applyFill="1" applyBorder="1" applyAlignment="1">
      <alignment horizontal="left" vertical="center" wrapText="1"/>
    </xf>
    <xf numFmtId="0" fontId="2" fillId="2" borderId="123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0" fontId="4" fillId="3" borderId="120" xfId="0" applyNumberFormat="1" applyFont="1" applyFill="1" applyBorder="1" applyAlignment="1">
      <alignment horizontal="left" vertical="center" wrapText="1"/>
    </xf>
    <xf numFmtId="0" fontId="2" fillId="2" borderId="92" xfId="0" applyNumberFormat="1" applyFont="1" applyFill="1" applyBorder="1" applyAlignment="1">
      <alignment horizontal="center" vertical="center" wrapText="1"/>
    </xf>
    <xf numFmtId="0" fontId="4" fillId="2" borderId="94" xfId="0" applyNumberFormat="1" applyFont="1" applyFill="1" applyBorder="1" applyAlignment="1">
      <alignment horizontal="left" vertical="center" wrapText="1"/>
    </xf>
    <xf numFmtId="0" fontId="4" fillId="2" borderId="96" xfId="0" applyNumberFormat="1" applyFont="1" applyFill="1" applyBorder="1" applyAlignment="1">
      <alignment horizontal="left" vertical="center" wrapText="1"/>
    </xf>
    <xf numFmtId="0" fontId="4" fillId="2" borderId="98" xfId="0" applyNumberFormat="1" applyFont="1" applyFill="1" applyBorder="1" applyAlignment="1">
      <alignment horizontal="left" vertical="center" wrapText="1"/>
    </xf>
    <xf numFmtId="0" fontId="4" fillId="2" borderId="100" xfId="0" applyNumberFormat="1" applyFont="1" applyFill="1" applyBorder="1" applyAlignment="1">
      <alignment horizontal="left" vertical="center" wrapText="1"/>
    </xf>
    <xf numFmtId="0" fontId="4" fillId="2" borderId="101" xfId="0" applyNumberFormat="1" applyFont="1" applyFill="1" applyBorder="1" applyAlignment="1">
      <alignment horizontal="left" vertical="center" wrapText="1"/>
    </xf>
    <xf numFmtId="0" fontId="4" fillId="2" borderId="103" xfId="0" applyNumberFormat="1" applyFont="1" applyFill="1" applyBorder="1" applyAlignment="1">
      <alignment horizontal="left" vertical="center" wrapText="1"/>
    </xf>
    <xf numFmtId="0" fontId="4" fillId="2" borderId="105" xfId="0" applyNumberFormat="1" applyFont="1" applyFill="1" applyBorder="1" applyAlignment="1">
      <alignment horizontal="left" vertical="center" wrapText="1"/>
    </xf>
    <xf numFmtId="0" fontId="4" fillId="2" borderId="107" xfId="0" applyNumberFormat="1" applyFont="1" applyFill="1" applyBorder="1" applyAlignment="1">
      <alignment horizontal="left" vertical="center" wrapText="1"/>
    </xf>
    <xf numFmtId="0" fontId="4" fillId="2" borderId="109" xfId="0" applyNumberFormat="1" applyFont="1" applyFill="1" applyBorder="1" applyAlignment="1">
      <alignment horizontal="left" vertical="center" wrapText="1"/>
    </xf>
    <xf numFmtId="0" fontId="4" fillId="2" borderId="111" xfId="0" applyNumberFormat="1" applyFont="1" applyFill="1" applyBorder="1" applyAlignment="1">
      <alignment horizontal="left" vertical="center" wrapText="1"/>
    </xf>
    <xf numFmtId="0" fontId="4" fillId="2" borderId="113" xfId="0" applyNumberFormat="1" applyFont="1" applyFill="1" applyBorder="1" applyAlignment="1">
      <alignment horizontal="left" vertical="center" wrapText="1"/>
    </xf>
    <xf numFmtId="0" fontId="4" fillId="3" borderId="50" xfId="0" applyNumberFormat="1" applyFont="1" applyFill="1" applyBorder="1" applyAlignment="1">
      <alignment horizontal="left" vertical="center" wrapText="1"/>
    </xf>
    <xf numFmtId="0" fontId="4" fillId="3" borderId="116" xfId="0" applyNumberFormat="1" applyFont="1" applyFill="1" applyBorder="1" applyAlignment="1">
      <alignment horizontal="left" vertical="center" wrapText="1"/>
    </xf>
    <xf numFmtId="0" fontId="4" fillId="2" borderId="66" xfId="0" applyNumberFormat="1" applyFont="1" applyFill="1" applyBorder="1" applyAlignment="1">
      <alignment horizontal="center" vertical="center" textRotation="90" wrapText="1"/>
    </xf>
    <xf numFmtId="0" fontId="4" fillId="2" borderId="69" xfId="0" applyNumberFormat="1" applyFont="1" applyFill="1" applyBorder="1" applyAlignment="1">
      <alignment horizontal="center" vertical="center" textRotation="90" wrapText="1"/>
    </xf>
    <xf numFmtId="0" fontId="4" fillId="2" borderId="71" xfId="0" applyNumberFormat="1" applyFont="1" applyFill="1" applyBorder="1" applyAlignment="1">
      <alignment horizontal="center" vertical="center" textRotation="90" wrapText="1"/>
    </xf>
    <xf numFmtId="0" fontId="4" fillId="2" borderId="73" xfId="0" applyNumberFormat="1" applyFont="1" applyFill="1" applyBorder="1" applyAlignment="1">
      <alignment horizontal="center" vertical="center" textRotation="90" wrapText="1"/>
    </xf>
    <xf numFmtId="0" fontId="4" fillId="2" borderId="75" xfId="0" applyNumberFormat="1" applyFont="1" applyFill="1" applyBorder="1" applyAlignment="1">
      <alignment horizontal="center" vertical="center" textRotation="90" wrapText="1"/>
    </xf>
    <xf numFmtId="0" fontId="4" fillId="2" borderId="76" xfId="0" applyNumberFormat="1" applyFont="1" applyFill="1" applyBorder="1" applyAlignment="1">
      <alignment horizontal="center" vertical="center" textRotation="90" wrapText="1"/>
    </xf>
    <xf numFmtId="0" fontId="4" fillId="2" borderId="78" xfId="0" applyNumberFormat="1" applyFont="1" applyFill="1" applyBorder="1" applyAlignment="1">
      <alignment horizontal="left" vertical="center" wrapText="1"/>
    </xf>
    <xf numFmtId="0" fontId="4" fillId="2" borderId="80" xfId="0" applyNumberFormat="1" applyFont="1" applyFill="1" applyBorder="1" applyAlignment="1">
      <alignment horizontal="left" vertical="center" wrapText="1"/>
    </xf>
    <xf numFmtId="0" fontId="4" fillId="2" borderId="82" xfId="0" applyNumberFormat="1" applyFont="1" applyFill="1" applyBorder="1" applyAlignment="1">
      <alignment horizontal="left" vertical="center" wrapText="1"/>
    </xf>
    <xf numFmtId="0" fontId="4" fillId="2" borderId="84" xfId="0" applyNumberFormat="1" applyFont="1" applyFill="1" applyBorder="1" applyAlignment="1">
      <alignment horizontal="left" vertical="center" wrapText="1"/>
    </xf>
    <xf numFmtId="0" fontId="4" fillId="2" borderId="89" xfId="0" applyNumberFormat="1" applyFont="1" applyFill="1" applyBorder="1" applyAlignment="1">
      <alignment horizontal="left" vertical="center" wrapText="1"/>
    </xf>
    <xf numFmtId="0" fontId="2" fillId="2" borderId="49" xfId="0" applyNumberFormat="1" applyFont="1" applyFill="1" applyBorder="1" applyAlignment="1">
      <alignment horizontal="center" vertical="center" wrapText="1"/>
    </xf>
    <xf numFmtId="0" fontId="4" fillId="2" borderId="51" xfId="0" applyNumberFormat="1" applyFont="1" applyFill="1" applyBorder="1" applyAlignment="1">
      <alignment horizontal="left" vertical="center" wrapText="1"/>
    </xf>
    <xf numFmtId="0" fontId="4" fillId="2" borderId="56" xfId="0" applyNumberFormat="1" applyFont="1" applyFill="1" applyBorder="1" applyAlignment="1">
      <alignment horizontal="left" vertical="center" wrapText="1"/>
    </xf>
    <xf numFmtId="0" fontId="4" fillId="2" borderId="58" xfId="0" applyNumberFormat="1" applyFont="1" applyFill="1" applyBorder="1" applyAlignment="1">
      <alignment horizontal="left" vertical="center" wrapText="1"/>
    </xf>
    <xf numFmtId="0" fontId="4" fillId="2" borderId="59" xfId="0" applyNumberFormat="1" applyFont="1" applyFill="1" applyBorder="1" applyAlignment="1">
      <alignment horizontal="left" vertical="center" wrapText="1"/>
    </xf>
    <xf numFmtId="0" fontId="4" fillId="2" borderId="61" xfId="0" applyNumberFormat="1" applyFont="1" applyFill="1" applyBorder="1" applyAlignment="1">
      <alignment horizontal="left" vertical="center" wrapText="1"/>
    </xf>
    <xf numFmtId="0" fontId="2" fillId="2" borderId="63" xfId="0" applyNumberFormat="1" applyFont="1" applyFill="1" applyBorder="1" applyAlignment="1">
      <alignment horizontal="center" vertical="center" wrapText="1"/>
    </xf>
    <xf numFmtId="0" fontId="4" fillId="2" borderId="64" xfId="0" applyNumberFormat="1" applyFont="1" applyFill="1" applyBorder="1" applyAlignment="1">
      <alignment horizontal="left" vertical="center" wrapText="1"/>
    </xf>
    <xf numFmtId="0" fontId="4" fillId="2" borderId="47" xfId="0" applyNumberFormat="1" applyFont="1" applyFill="1" applyBorder="1" applyAlignment="1">
      <alignment horizontal="left" vertical="center" wrapText="1"/>
    </xf>
    <xf numFmtId="0" fontId="4" fillId="2" borderId="45" xfId="0" applyNumberFormat="1" applyFont="1" applyFill="1" applyBorder="1" applyAlignment="1">
      <alignment horizontal="left" vertical="center" wrapText="1"/>
    </xf>
    <xf numFmtId="0" fontId="4" fillId="2" borderId="43" xfId="0" applyNumberFormat="1" applyFont="1" applyFill="1" applyBorder="1" applyAlignment="1">
      <alignment horizontal="left" vertical="center" wrapText="1"/>
    </xf>
    <xf numFmtId="0" fontId="4" fillId="2" borderId="41" xfId="0" applyNumberFormat="1" applyFont="1" applyFill="1" applyBorder="1" applyAlignment="1">
      <alignment horizontal="left" vertical="center" wrapText="1"/>
    </xf>
    <xf numFmtId="0" fontId="4" fillId="2" borderId="39" xfId="0" applyNumberFormat="1" applyFont="1" applyFill="1" applyBorder="1" applyAlignment="1">
      <alignment horizontal="left" vertical="center" wrapText="1"/>
    </xf>
    <xf numFmtId="0" fontId="4" fillId="2" borderId="37" xfId="0" applyNumberFormat="1" applyFont="1" applyFill="1" applyBorder="1" applyAlignment="1">
      <alignment horizontal="left" vertical="center" wrapText="1"/>
    </xf>
    <xf numFmtId="0" fontId="2" fillId="2" borderId="35" xfId="0" applyNumberFormat="1" applyFont="1" applyFill="1" applyBorder="1" applyAlignment="1">
      <alignment horizontal="center" vertical="center" wrapText="1"/>
    </xf>
    <xf numFmtId="0" fontId="4" fillId="2" borderId="26" xfId="0" applyNumberFormat="1" applyFont="1" applyFill="1" applyBorder="1" applyAlignment="1">
      <alignment horizontal="left" vertical="center" wrapText="1"/>
    </xf>
    <xf numFmtId="0" fontId="4" fillId="2" borderId="25" xfId="0" applyNumberFormat="1" applyFont="1" applyFill="1" applyBorder="1" applyAlignment="1">
      <alignment horizontal="left" vertical="center" wrapText="1"/>
    </xf>
    <xf numFmtId="0" fontId="4" fillId="2" borderId="23" xfId="0" applyNumberFormat="1" applyFont="1" applyFill="1" applyBorder="1" applyAlignment="1">
      <alignment horizontal="left" vertical="center" wrapText="1"/>
    </xf>
    <xf numFmtId="0" fontId="4" fillId="2" borderId="21" xfId="0" applyNumberFormat="1" applyFont="1" applyFill="1" applyBorder="1" applyAlignment="1">
      <alignment horizontal="lef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4" fillId="2" borderId="28" xfId="0" applyNumberFormat="1" applyFont="1" applyFill="1" applyBorder="1" applyAlignment="1">
      <alignment horizontal="left" vertical="center" wrapText="1"/>
    </xf>
    <xf numFmtId="0" fontId="4" fillId="2" borderId="3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Alignment="1">
      <alignment horizontal="center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27" xfId="0" applyNumberFormat="1" applyFont="1" applyBorder="1" applyAlignment="1">
      <alignment horizontal="left" vertical="center" wrapText="1"/>
    </xf>
    <xf numFmtId="0" fontId="4" fillId="2" borderId="30" xfId="0" applyNumberFormat="1" applyFont="1" applyFill="1" applyBorder="1" applyAlignment="1">
      <alignment horizontal="left" vertical="center" wrapText="1"/>
    </xf>
    <xf numFmtId="0" fontId="4" fillId="2" borderId="32" xfId="0" applyNumberFormat="1" applyFont="1" applyFill="1" applyBorder="1" applyAlignment="1">
      <alignment horizontal="left" vertical="center" wrapText="1"/>
    </xf>
    <xf numFmtId="0" fontId="4" fillId="2" borderId="277" xfId="0" applyNumberFormat="1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left" vertical="center" wrapText="1"/>
    </xf>
    <xf numFmtId="0" fontId="4" fillId="2" borderId="17" xfId="0" applyNumberFormat="1" applyFont="1" applyFill="1" applyBorder="1" applyAlignment="1">
      <alignment horizontal="left" vertical="center" wrapText="1"/>
    </xf>
    <xf numFmtId="0" fontId="4" fillId="2" borderId="14" xfId="0" applyNumberFormat="1" applyFont="1" applyFill="1" applyBorder="1" applyAlignment="1">
      <alignment horizontal="left" vertical="center" wrapText="1"/>
    </xf>
    <xf numFmtId="0" fontId="4" fillId="2" borderId="12" xfId="0" applyNumberFormat="1" applyFont="1" applyFill="1" applyBorder="1" applyAlignment="1">
      <alignment horizontal="left" vertical="center" wrapText="1"/>
    </xf>
    <xf numFmtId="0" fontId="4" fillId="2" borderId="275" xfId="0" applyNumberFormat="1" applyFont="1" applyFill="1" applyBorder="1" applyAlignment="1">
      <alignment horizontal="left" vertical="center" wrapText="1"/>
    </xf>
    <xf numFmtId="0" fontId="4" fillId="2" borderId="273" xfId="0" applyNumberFormat="1" applyFont="1" applyFill="1" applyBorder="1" applyAlignment="1">
      <alignment horizontal="left" vertical="center" wrapText="1"/>
    </xf>
    <xf numFmtId="0" fontId="4" fillId="2" borderId="271" xfId="0" applyNumberFormat="1" applyFont="1" applyFill="1" applyBorder="1" applyAlignment="1">
      <alignment horizontal="left" vertical="center" wrapText="1"/>
    </xf>
    <xf numFmtId="0" fontId="4" fillId="2" borderId="276" xfId="0" applyNumberFormat="1" applyFont="1" applyFill="1" applyBorder="1" applyAlignment="1">
      <alignment horizontal="left" vertical="center" wrapText="1"/>
    </xf>
    <xf numFmtId="0" fontId="4" fillId="2" borderId="274" xfId="0" applyNumberFormat="1" applyFont="1" applyFill="1" applyBorder="1" applyAlignment="1">
      <alignment horizontal="left" vertical="center" wrapText="1"/>
    </xf>
    <xf numFmtId="0" fontId="4" fillId="2" borderId="272" xfId="0" applyNumberFormat="1" applyFont="1" applyFill="1" applyBorder="1" applyAlignment="1">
      <alignment horizontal="left" vertical="center" wrapText="1"/>
    </xf>
    <xf numFmtId="0" fontId="4" fillId="2" borderId="270" xfId="0" applyNumberFormat="1" applyFont="1" applyFill="1" applyBorder="1" applyAlignment="1">
      <alignment horizontal="left" vertical="center" wrapText="1"/>
    </xf>
    <xf numFmtId="0" fontId="4" fillId="2" borderId="269" xfId="0" applyNumberFormat="1" applyFont="1" applyFill="1" applyBorder="1" applyAlignment="1">
      <alignment horizontal="left" vertical="center" wrapText="1"/>
    </xf>
    <xf numFmtId="0" fontId="4" fillId="2" borderId="268" xfId="0" applyNumberFormat="1" applyFont="1" applyFill="1" applyBorder="1" applyAlignment="1">
      <alignment horizontal="left" vertical="center" wrapText="1"/>
    </xf>
    <xf numFmtId="0" fontId="4" fillId="2" borderId="266" xfId="0" applyNumberFormat="1" applyFont="1" applyFill="1" applyBorder="1" applyAlignment="1">
      <alignment horizontal="left" vertical="center" wrapText="1"/>
    </xf>
    <xf numFmtId="0" fontId="4" fillId="2" borderId="264" xfId="0" applyNumberFormat="1" applyFont="1" applyFill="1" applyBorder="1" applyAlignment="1">
      <alignment horizontal="left" vertical="center" wrapText="1"/>
    </xf>
    <xf numFmtId="0" fontId="4" fillId="2" borderId="263" xfId="0" applyNumberFormat="1" applyFont="1" applyFill="1" applyBorder="1" applyAlignment="1">
      <alignment horizontal="left" vertical="center" wrapText="1"/>
    </xf>
    <xf numFmtId="0" fontId="4" fillId="2" borderId="261" xfId="0" applyNumberFormat="1" applyFont="1" applyFill="1" applyBorder="1" applyAlignment="1">
      <alignment horizontal="left" vertical="center" wrapText="1"/>
    </xf>
    <xf numFmtId="0" fontId="4" fillId="2" borderId="259" xfId="0" applyNumberFormat="1" applyFont="1" applyFill="1" applyBorder="1" applyAlignment="1">
      <alignment horizontal="left" vertical="center" wrapText="1"/>
    </xf>
    <xf numFmtId="0" fontId="4" fillId="2" borderId="258" xfId="0" applyNumberFormat="1" applyFont="1" applyFill="1" applyBorder="1" applyAlignment="1">
      <alignment horizontal="left" vertical="center" wrapText="1"/>
    </xf>
    <xf numFmtId="0" fontId="4" fillId="2" borderId="255" xfId="0" applyNumberFormat="1" applyFont="1" applyFill="1" applyBorder="1" applyAlignment="1">
      <alignment horizontal="left" vertical="center" wrapText="1"/>
    </xf>
    <xf numFmtId="0" fontId="4" fillId="2" borderId="253" xfId="0" applyNumberFormat="1" applyFont="1" applyFill="1" applyBorder="1" applyAlignment="1">
      <alignment horizontal="left" vertical="center" wrapText="1"/>
    </xf>
    <xf numFmtId="0" fontId="4" fillId="2" borderId="251" xfId="0" applyNumberFormat="1" applyFont="1" applyFill="1" applyBorder="1" applyAlignment="1">
      <alignment horizontal="left" vertical="center" wrapText="1"/>
    </xf>
    <xf numFmtId="0" fontId="2" fillId="2" borderId="249" xfId="0" applyNumberFormat="1" applyFont="1" applyFill="1" applyBorder="1" applyAlignment="1">
      <alignment horizontal="center" vertical="center" wrapText="1"/>
    </xf>
    <xf numFmtId="0" fontId="4" fillId="2" borderId="246" xfId="0" applyNumberFormat="1" applyFont="1" applyFill="1" applyBorder="1" applyAlignment="1">
      <alignment horizontal="left" vertical="center" wrapText="1"/>
    </xf>
    <xf numFmtId="0" fontId="4" fillId="2" borderId="244" xfId="0" applyNumberFormat="1" applyFont="1" applyFill="1" applyBorder="1" applyAlignment="1">
      <alignment horizontal="left" vertical="center" wrapText="1"/>
    </xf>
    <xf numFmtId="0" fontId="4" fillId="2" borderId="79" xfId="0" applyNumberFormat="1" applyFont="1" applyFill="1" applyBorder="1" applyAlignment="1">
      <alignment horizontal="left" vertical="center" wrapText="1"/>
    </xf>
    <xf numFmtId="0" fontId="4" fillId="2" borderId="81" xfId="0" applyNumberFormat="1" applyFont="1" applyFill="1" applyBorder="1" applyAlignment="1">
      <alignment horizontal="left" vertical="center" wrapText="1"/>
    </xf>
    <xf numFmtId="0" fontId="4" fillId="2" borderId="8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90" xfId="0" applyNumberFormat="1" applyFont="1" applyBorder="1" applyAlignment="1">
      <alignment horizontal="center" vertical="center" wrapText="1"/>
    </xf>
    <xf numFmtId="0" fontId="4" fillId="2" borderId="91" xfId="0" applyNumberFormat="1" applyFont="1" applyFill="1" applyBorder="1" applyAlignment="1">
      <alignment horizontal="left" vertical="center" wrapText="1"/>
    </xf>
    <xf numFmtId="0" fontId="4" fillId="2" borderId="93" xfId="0" applyNumberFormat="1" applyFont="1" applyFill="1" applyBorder="1" applyAlignment="1">
      <alignment horizontal="left" vertical="center" wrapText="1"/>
    </xf>
    <xf numFmtId="0" fontId="4" fillId="2" borderId="95" xfId="0" applyNumberFormat="1" applyFont="1" applyFill="1" applyBorder="1" applyAlignment="1">
      <alignment horizontal="left" vertical="center" wrapText="1"/>
    </xf>
    <xf numFmtId="0" fontId="4" fillId="2" borderId="97" xfId="0" applyNumberFormat="1" applyFont="1" applyFill="1" applyBorder="1" applyAlignment="1">
      <alignment horizontal="left" vertical="center" wrapText="1"/>
    </xf>
    <xf numFmtId="0" fontId="4" fillId="2" borderId="99" xfId="0" applyNumberFormat="1" applyFont="1" applyFill="1" applyBorder="1" applyAlignment="1">
      <alignment horizontal="left" vertical="center" wrapText="1"/>
    </xf>
    <xf numFmtId="0" fontId="4" fillId="2" borderId="102" xfId="0" applyNumberFormat="1" applyFont="1" applyFill="1" applyBorder="1" applyAlignment="1">
      <alignment horizontal="left" vertical="center" wrapText="1"/>
    </xf>
    <xf numFmtId="0" fontId="4" fillId="2" borderId="104" xfId="0" applyNumberFormat="1" applyFont="1" applyFill="1" applyBorder="1" applyAlignment="1">
      <alignment horizontal="left" vertical="center" wrapText="1"/>
    </xf>
    <xf numFmtId="0" fontId="4" fillId="2" borderId="106" xfId="0" applyNumberFormat="1" applyFont="1" applyFill="1" applyBorder="1" applyAlignment="1">
      <alignment horizontal="left" vertical="center" wrapText="1"/>
    </xf>
    <xf numFmtId="0" fontId="4" fillId="2" borderId="108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14" xfId="0" applyNumberFormat="1" applyFont="1" applyFill="1" applyBorder="1" applyAlignment="1">
      <alignment horizontal="center" vertical="center" wrapText="1"/>
    </xf>
    <xf numFmtId="0" fontId="7" fillId="2" borderId="115" xfId="0" applyNumberFormat="1" applyFont="1" applyFill="1" applyBorder="1" applyAlignment="1">
      <alignment horizontal="center" vertical="center" wrapText="1"/>
    </xf>
    <xf numFmtId="0" fontId="7" fillId="2" borderId="117" xfId="0" applyNumberFormat="1" applyFont="1" applyFill="1" applyBorder="1" applyAlignment="1">
      <alignment horizontal="center" vertical="center" wrapText="1"/>
    </xf>
    <xf numFmtId="0" fontId="7" fillId="2" borderId="118" xfId="0" applyNumberFormat="1" applyFont="1" applyFill="1" applyBorder="1" applyAlignment="1">
      <alignment horizontal="center" vertical="center" wrapText="1"/>
    </xf>
    <xf numFmtId="0" fontId="7" fillId="2" borderId="142" xfId="0" applyNumberFormat="1" applyFont="1" applyFill="1" applyBorder="1" applyAlignment="1">
      <alignment horizontal="center" vertical="center" wrapText="1"/>
    </xf>
    <xf numFmtId="0" fontId="7" fillId="2" borderId="143" xfId="0" applyNumberFormat="1" applyFont="1" applyFill="1" applyBorder="1" applyAlignment="1">
      <alignment horizontal="center" vertical="center" wrapText="1"/>
    </xf>
    <xf numFmtId="0" fontId="7" fillId="2" borderId="144" xfId="0" applyNumberFormat="1" applyFont="1" applyFill="1" applyBorder="1" applyAlignment="1">
      <alignment horizontal="center" vertical="center" wrapText="1"/>
    </xf>
    <xf numFmtId="0" fontId="7" fillId="2" borderId="145" xfId="0" applyNumberFormat="1" applyFont="1" applyFill="1" applyBorder="1" applyAlignment="1">
      <alignment horizontal="center" vertical="center" wrapText="1"/>
    </xf>
    <xf numFmtId="0" fontId="4" fillId="2" borderId="110" xfId="0" applyNumberFormat="1" applyFont="1" applyFill="1" applyBorder="1" applyAlignment="1">
      <alignment horizontal="left" vertical="center" wrapText="1"/>
    </xf>
    <xf numFmtId="0" fontId="4" fillId="2" borderId="112" xfId="0" applyNumberFormat="1" applyFont="1" applyFill="1" applyBorder="1" applyAlignment="1">
      <alignment horizontal="left" vertical="center" wrapText="1"/>
    </xf>
    <xf numFmtId="0" fontId="2" fillId="2" borderId="119" xfId="0" applyNumberFormat="1" applyFont="1" applyFill="1" applyBorder="1" applyAlignment="1">
      <alignment horizontal="center" vertical="center" wrapText="1"/>
    </xf>
    <xf numFmtId="0" fontId="4" fillId="2" borderId="121" xfId="0" applyNumberFormat="1" applyFont="1" applyFill="1" applyBorder="1" applyAlignment="1">
      <alignment horizontal="left" vertical="center" wrapText="1"/>
    </xf>
    <xf numFmtId="0" fontId="4" fillId="2" borderId="122" xfId="0" applyNumberFormat="1" applyFont="1" applyFill="1" applyBorder="1" applyAlignment="1">
      <alignment horizontal="left" vertical="center" wrapText="1"/>
    </xf>
    <xf numFmtId="0" fontId="4" fillId="2" borderId="124" xfId="0" applyNumberFormat="1" applyFont="1" applyFill="1" applyBorder="1" applyAlignment="1">
      <alignment horizontal="left" vertical="center" wrapText="1"/>
    </xf>
    <xf numFmtId="0" fontId="4" fillId="2" borderId="126" xfId="0" applyNumberFormat="1" applyFont="1" applyFill="1" applyBorder="1" applyAlignment="1">
      <alignment horizontal="left" vertical="center" wrapText="1"/>
    </xf>
    <xf numFmtId="0" fontId="4" fillId="2" borderId="128" xfId="0" applyNumberFormat="1" applyFont="1" applyFill="1" applyBorder="1" applyAlignment="1">
      <alignment horizontal="left" vertical="center" wrapText="1"/>
    </xf>
    <xf numFmtId="0" fontId="4" fillId="2" borderId="130" xfId="0" applyNumberFormat="1" applyFont="1" applyFill="1" applyBorder="1" applyAlignment="1">
      <alignment horizontal="left" vertical="center" wrapText="1"/>
    </xf>
    <xf numFmtId="0" fontId="4" fillId="2" borderId="132" xfId="0" applyNumberFormat="1" applyFont="1" applyFill="1" applyBorder="1" applyAlignment="1">
      <alignment horizontal="left" vertical="center" wrapText="1"/>
    </xf>
    <xf numFmtId="0" fontId="4" fillId="2" borderId="134" xfId="0" applyNumberFormat="1" applyFont="1" applyFill="1" applyBorder="1" applyAlignment="1">
      <alignment horizontal="left" vertical="center" wrapText="1"/>
    </xf>
    <xf numFmtId="0" fontId="4" fillId="2" borderId="136" xfId="0" applyNumberFormat="1" applyFont="1" applyFill="1" applyBorder="1" applyAlignment="1">
      <alignment horizontal="left" vertical="center" wrapText="1"/>
    </xf>
    <xf numFmtId="0" fontId="4" fillId="2" borderId="138" xfId="0" applyNumberFormat="1" applyFont="1" applyFill="1" applyBorder="1" applyAlignment="1">
      <alignment horizontal="left" vertical="center" wrapText="1"/>
    </xf>
    <xf numFmtId="0" fontId="4" fillId="2" borderId="140" xfId="0" applyNumberFormat="1" applyFont="1" applyFill="1" applyBorder="1" applyAlignment="1">
      <alignment horizontal="left" vertical="center" wrapText="1"/>
    </xf>
    <xf numFmtId="0" fontId="2" fillId="2" borderId="147" xfId="0" applyNumberFormat="1" applyFont="1" applyFill="1" applyBorder="1" applyAlignment="1">
      <alignment horizontal="center" vertical="center" wrapText="1"/>
    </xf>
    <xf numFmtId="0" fontId="4" fillId="2" borderId="149" xfId="0" applyNumberFormat="1" applyFont="1" applyFill="1" applyBorder="1" applyAlignment="1">
      <alignment horizontal="left" vertical="center" wrapText="1"/>
    </xf>
    <xf numFmtId="0" fontId="4" fillId="2" borderId="150" xfId="0" applyNumberFormat="1" applyFont="1" applyFill="1" applyBorder="1" applyAlignment="1">
      <alignment horizontal="left" vertical="center" wrapText="1"/>
    </xf>
    <xf numFmtId="0" fontId="4" fillId="2" borderId="151" xfId="0" applyNumberFormat="1" applyFont="1" applyFill="1" applyBorder="1" applyAlignment="1">
      <alignment horizontal="left" vertical="center" wrapText="1"/>
    </xf>
    <xf numFmtId="0" fontId="4" fillId="2" borderId="153" xfId="0" applyNumberFormat="1" applyFont="1" applyFill="1" applyBorder="1" applyAlignment="1">
      <alignment horizontal="left" vertical="center" wrapText="1"/>
    </xf>
    <xf numFmtId="0" fontId="4" fillId="2" borderId="155" xfId="0" applyNumberFormat="1" applyFont="1" applyFill="1" applyBorder="1" applyAlignment="1">
      <alignment horizontal="left" vertical="center" wrapText="1"/>
    </xf>
    <xf numFmtId="0" fontId="4" fillId="2" borderId="157" xfId="0" applyNumberFormat="1" applyFont="1" applyFill="1" applyBorder="1" applyAlignment="1">
      <alignment horizontal="left" vertical="center" wrapText="1"/>
    </xf>
    <xf numFmtId="0" fontId="4" fillId="2" borderId="160" xfId="0" applyNumberFormat="1" applyFont="1" applyFill="1" applyBorder="1" applyAlignment="1">
      <alignment horizontal="left" vertical="center" wrapText="1"/>
    </xf>
    <xf numFmtId="0" fontId="4" fillId="2" borderId="162" xfId="0" applyNumberFormat="1" applyFont="1" applyFill="1" applyBorder="1" applyAlignment="1">
      <alignment horizontal="left" vertical="center" wrapText="1"/>
    </xf>
    <xf numFmtId="0" fontId="4" fillId="2" borderId="164" xfId="0" applyNumberFormat="1" applyFont="1" applyFill="1" applyBorder="1" applyAlignment="1">
      <alignment horizontal="left" vertical="center" wrapText="1"/>
    </xf>
    <xf numFmtId="0" fontId="4" fillId="2" borderId="165" xfId="0" applyNumberFormat="1" applyFont="1" applyFill="1" applyBorder="1" applyAlignment="1">
      <alignment horizontal="left" vertical="center" wrapText="1"/>
    </xf>
    <xf numFmtId="0" fontId="4" fillId="2" borderId="166" xfId="0" applyNumberFormat="1" applyFont="1" applyFill="1" applyBorder="1" applyAlignment="1">
      <alignment horizontal="left" vertical="center" wrapText="1"/>
    </xf>
    <xf numFmtId="0" fontId="7" fillId="2" borderId="169" xfId="0" applyNumberFormat="1" applyFont="1" applyFill="1" applyBorder="1" applyAlignment="1">
      <alignment horizontal="center" vertical="center" wrapText="1"/>
    </xf>
    <xf numFmtId="0" fontId="7" fillId="2" borderId="170" xfId="0" applyNumberFormat="1" applyFont="1" applyFill="1" applyBorder="1" applyAlignment="1">
      <alignment horizontal="center" vertical="center" wrapText="1"/>
    </xf>
    <xf numFmtId="0" fontId="7" fillId="2" borderId="171" xfId="0" applyNumberFormat="1" applyFont="1" applyFill="1" applyBorder="1" applyAlignment="1">
      <alignment horizontal="center" vertical="center" wrapText="1"/>
    </xf>
    <xf numFmtId="0" fontId="7" fillId="2" borderId="172" xfId="0" applyNumberFormat="1" applyFont="1" applyFill="1" applyBorder="1" applyAlignment="1">
      <alignment horizontal="center" vertical="center" wrapText="1"/>
    </xf>
    <xf numFmtId="0" fontId="2" fillId="2" borderId="174" xfId="0" applyNumberFormat="1" applyFont="1" applyFill="1" applyBorder="1" applyAlignment="1">
      <alignment horizontal="center" vertical="center" wrapText="1"/>
    </xf>
    <xf numFmtId="0" fontId="4" fillId="2" borderId="176" xfId="0" applyNumberFormat="1" applyFont="1" applyFill="1" applyBorder="1" applyAlignment="1">
      <alignment horizontal="left" vertical="center" wrapText="1"/>
    </xf>
    <xf numFmtId="0" fontId="4" fillId="2" borderId="179" xfId="0" applyNumberFormat="1" applyFont="1" applyFill="1" applyBorder="1" applyAlignment="1">
      <alignment horizontal="left" vertical="center" wrapText="1"/>
    </xf>
    <xf numFmtId="0" fontId="4" fillId="2" borderId="180" xfId="0" applyNumberFormat="1" applyFont="1" applyFill="1" applyBorder="1" applyAlignment="1">
      <alignment horizontal="left" vertical="center" wrapText="1"/>
    </xf>
    <xf numFmtId="0" fontId="4" fillId="2" borderId="181" xfId="0" applyNumberFormat="1" applyFont="1" applyFill="1" applyBorder="1" applyAlignment="1">
      <alignment horizontal="left" vertical="center" wrapText="1"/>
    </xf>
    <xf numFmtId="0" fontId="4" fillId="2" borderId="187" xfId="0" applyNumberFormat="1" applyFont="1" applyFill="1" applyBorder="1" applyAlignment="1">
      <alignment horizontal="left" vertical="center" wrapText="1"/>
    </xf>
    <xf numFmtId="0" fontId="4" fillId="2" borderId="188" xfId="0" applyNumberFormat="1" applyFont="1" applyFill="1" applyBorder="1" applyAlignment="1">
      <alignment horizontal="left" vertical="center" wrapText="1"/>
    </xf>
    <xf numFmtId="0" fontId="4" fillId="2" borderId="190" xfId="0" applyNumberFormat="1" applyFont="1" applyFill="1" applyBorder="1" applyAlignment="1">
      <alignment horizontal="left" vertical="center" wrapText="1"/>
    </xf>
    <xf numFmtId="0" fontId="4" fillId="2" borderId="193" xfId="0" applyNumberFormat="1" applyFont="1" applyFill="1" applyBorder="1" applyAlignment="1">
      <alignment horizontal="left" vertical="center" wrapText="1"/>
    </xf>
    <xf numFmtId="0" fontId="4" fillId="2" borderId="199" xfId="0" applyNumberFormat="1" applyFont="1" applyFill="1" applyBorder="1" applyAlignment="1">
      <alignment horizontal="left" vertical="center" wrapText="1"/>
    </xf>
    <xf numFmtId="0" fontId="2" fillId="2" borderId="201" xfId="0" applyNumberFormat="1" applyFont="1" applyFill="1" applyBorder="1" applyAlignment="1">
      <alignment horizontal="center" vertical="center" wrapText="1"/>
    </xf>
    <xf numFmtId="0" fontId="4" fillId="2" borderId="203" xfId="0" applyNumberFormat="1" applyFont="1" applyFill="1" applyBorder="1" applyAlignment="1">
      <alignment horizontal="left" vertical="center" wrapText="1"/>
    </xf>
    <xf numFmtId="0" fontId="4" fillId="2" borderId="205" xfId="0" applyNumberFormat="1" applyFont="1" applyFill="1" applyBorder="1" applyAlignment="1">
      <alignment horizontal="left" vertical="center" wrapText="1"/>
    </xf>
    <xf numFmtId="0" fontId="4" fillId="2" borderId="206" xfId="0" applyNumberFormat="1" applyFont="1" applyFill="1" applyBorder="1" applyAlignment="1">
      <alignment horizontal="left" vertical="center" wrapText="1"/>
    </xf>
    <xf numFmtId="0" fontId="4" fillId="2" borderId="208" xfId="0" applyNumberFormat="1" applyFont="1" applyFill="1" applyBorder="1" applyAlignment="1">
      <alignment horizontal="left" vertical="center" wrapText="1"/>
    </xf>
    <xf numFmtId="0" fontId="4" fillId="2" borderId="209" xfId="0" applyNumberFormat="1" applyFont="1" applyFill="1" applyBorder="1" applyAlignment="1">
      <alignment horizontal="left" vertical="center" wrapText="1"/>
    </xf>
    <xf numFmtId="0" fontId="4" fillId="2" borderId="211" xfId="0" applyNumberFormat="1" applyFont="1" applyFill="1" applyBorder="1" applyAlignment="1">
      <alignment horizontal="left" vertical="center" wrapText="1"/>
    </xf>
    <xf numFmtId="0" fontId="4" fillId="2" borderId="213" xfId="0" applyNumberFormat="1" applyFont="1" applyFill="1" applyBorder="1" applyAlignment="1">
      <alignment horizontal="left" vertical="center" wrapText="1"/>
    </xf>
    <xf numFmtId="0" fontId="4" fillId="2" borderId="214" xfId="0" applyNumberFormat="1" applyFont="1" applyFill="1" applyBorder="1" applyAlignment="1">
      <alignment horizontal="left" vertical="center" wrapText="1"/>
    </xf>
    <xf numFmtId="0" fontId="4" fillId="2" borderId="215" xfId="0" applyNumberFormat="1" applyFont="1" applyFill="1" applyBorder="1" applyAlignment="1">
      <alignment horizontal="left" vertical="center" wrapText="1"/>
    </xf>
    <xf numFmtId="0" fontId="4" fillId="2" borderId="217" xfId="0" applyNumberFormat="1" applyFont="1" applyFill="1" applyBorder="1" applyAlignment="1">
      <alignment horizontal="left" vertical="center" wrapText="1"/>
    </xf>
    <xf numFmtId="0" fontId="4" fillId="2" borderId="197" xfId="0" applyNumberFormat="1" applyFont="1" applyFill="1" applyBorder="1" applyAlignment="1">
      <alignment horizontal="left" vertical="center" wrapText="1"/>
    </xf>
    <xf numFmtId="0" fontId="4" fillId="2" borderId="195" xfId="0" applyNumberFormat="1" applyFont="1" applyFill="1" applyBorder="1" applyAlignment="1">
      <alignment horizontal="left" vertical="center" wrapText="1"/>
    </xf>
    <xf numFmtId="0" fontId="4" fillId="2" borderId="219" xfId="0" applyNumberFormat="1" applyFont="1" applyFill="1" applyBorder="1" applyAlignment="1">
      <alignment horizontal="left" vertical="center" wrapText="1"/>
    </xf>
    <xf numFmtId="0" fontId="2" fillId="2" borderId="227" xfId="0" applyNumberFormat="1" applyFont="1" applyFill="1" applyBorder="1" applyAlignment="1">
      <alignment horizontal="center" vertical="center" wrapText="1"/>
    </xf>
    <xf numFmtId="0" fontId="4" fillId="2" borderId="228" xfId="0" applyNumberFormat="1" applyFont="1" applyFill="1" applyBorder="1" applyAlignment="1">
      <alignment horizontal="left" vertical="center" wrapText="1"/>
    </xf>
    <xf numFmtId="0" fontId="4" fillId="2" borderId="233" xfId="0" applyNumberFormat="1" applyFont="1" applyFill="1" applyBorder="1" applyAlignment="1">
      <alignment horizontal="left" vertical="center" wrapText="1"/>
    </xf>
    <xf numFmtId="0" fontId="4" fillId="2" borderId="234" xfId="0" applyNumberFormat="1" applyFont="1" applyFill="1" applyBorder="1" applyAlignment="1">
      <alignment horizontal="left" vertical="center" wrapText="1"/>
    </xf>
    <xf numFmtId="0" fontId="2" fillId="2" borderId="242" xfId="0" applyNumberFormat="1" applyFont="1" applyFill="1" applyBorder="1" applyAlignment="1">
      <alignment horizontal="center" vertical="center" wrapText="1"/>
    </xf>
    <xf numFmtId="0" fontId="7" fillId="2" borderId="220" xfId="0" applyNumberFormat="1" applyFont="1" applyFill="1" applyBorder="1" applyAlignment="1">
      <alignment horizontal="center" vertical="center" wrapText="1"/>
    </xf>
    <xf numFmtId="0" fontId="7" fillId="2" borderId="237" xfId="0" applyNumberFormat="1" applyFont="1" applyFill="1" applyBorder="1" applyAlignment="1">
      <alignment horizontal="center" vertical="center" wrapText="1"/>
    </xf>
    <xf numFmtId="0" fontId="7" fillId="2" borderId="238" xfId="0" applyNumberFormat="1" applyFont="1" applyFill="1" applyBorder="1" applyAlignment="1">
      <alignment horizontal="center" vertical="center" wrapText="1"/>
    </xf>
    <xf numFmtId="0" fontId="7" fillId="2" borderId="239" xfId="0" applyNumberFormat="1" applyFont="1" applyFill="1" applyBorder="1" applyAlignment="1">
      <alignment horizontal="center" vertical="center" wrapText="1"/>
    </xf>
    <xf numFmtId="0" fontId="7" fillId="2" borderId="240" xfId="0" applyNumberFormat="1" applyFont="1" applyFill="1" applyBorder="1" applyAlignment="1">
      <alignment horizontal="center" vertical="center" wrapText="1"/>
    </xf>
    <xf numFmtId="0" fontId="7" fillId="2" borderId="222" xfId="0" applyNumberFormat="1" applyFont="1" applyFill="1" applyBorder="1" applyAlignment="1">
      <alignment horizontal="center" vertical="center" wrapText="1"/>
    </xf>
    <xf numFmtId="0" fontId="7" fillId="2" borderId="223" xfId="0" applyNumberFormat="1" applyFont="1" applyFill="1" applyBorder="1" applyAlignment="1">
      <alignment horizontal="center" vertical="center" wrapText="1"/>
    </xf>
    <xf numFmtId="0" fontId="7" fillId="2" borderId="224" xfId="0" applyNumberFormat="1" applyFont="1" applyFill="1" applyBorder="1" applyAlignment="1">
      <alignment horizontal="center" vertical="center" wrapText="1"/>
    </xf>
    <xf numFmtId="0" fontId="7" fillId="2" borderId="225" xfId="0" applyNumberFormat="1" applyFont="1" applyFill="1" applyBorder="1" applyAlignment="1">
      <alignment horizontal="center" vertical="center" wrapText="1"/>
    </xf>
    <xf numFmtId="0" fontId="4" fillId="2" borderId="236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5" xfId="0" applyNumberFormat="1" applyFont="1" applyBorder="1" applyAlignment="1">
      <alignment horizontal="center" vertical="center" wrapText="1"/>
    </xf>
    <xf numFmtId="0" fontId="7" fillId="0" borderId="86" xfId="0" applyNumberFormat="1" applyFont="1" applyBorder="1" applyAlignment="1">
      <alignment horizontal="center" vertical="center" wrapText="1"/>
    </xf>
    <xf numFmtId="0" fontId="7" fillId="0" borderId="87" xfId="0" applyNumberFormat="1" applyFont="1" applyBorder="1" applyAlignment="1">
      <alignment horizontal="center" vertical="center" wrapText="1"/>
    </xf>
    <xf numFmtId="0" fontId="7" fillId="0" borderId="88" xfId="0" applyNumberFormat="1" applyFont="1" applyBorder="1" applyAlignment="1">
      <alignment horizontal="center" vertical="center" wrapText="1"/>
    </xf>
    <xf numFmtId="0" fontId="4" fillId="2" borderId="77" xfId="0" applyNumberFormat="1" applyFont="1" applyFill="1" applyBorder="1" applyAlignment="1">
      <alignment horizontal="left" vertical="center" wrapText="1"/>
    </xf>
    <xf numFmtId="0" fontId="4" fillId="2" borderId="74" xfId="0" applyNumberFormat="1" applyFont="1" applyFill="1" applyBorder="1" applyAlignment="1">
      <alignment horizontal="left" vertical="center" wrapText="1"/>
    </xf>
    <xf numFmtId="0" fontId="4" fillId="2" borderId="72" xfId="0" applyNumberFormat="1" applyFont="1" applyFill="1" applyBorder="1" applyAlignment="1">
      <alignment horizontal="left" vertical="center" wrapText="1"/>
    </xf>
    <xf numFmtId="0" fontId="4" fillId="2" borderId="70" xfId="0" applyNumberFormat="1" applyFont="1" applyFill="1" applyBorder="1" applyAlignment="1">
      <alignment horizontal="left" vertical="center" wrapText="1"/>
    </xf>
    <xf numFmtId="0" fontId="4" fillId="2" borderId="68" xfId="0" applyNumberFormat="1" applyFont="1" applyFill="1" applyBorder="1" applyAlignment="1">
      <alignment horizontal="left" vertical="center" wrapText="1"/>
    </xf>
    <xf numFmtId="0" fontId="4" fillId="2" borderId="65" xfId="0" applyNumberFormat="1" applyFont="1" applyFill="1" applyBorder="1" applyAlignment="1">
      <alignment horizontal="left" vertical="center" wrapText="1"/>
    </xf>
    <xf numFmtId="0" fontId="4" fillId="2" borderId="62" xfId="0" applyNumberFormat="1" applyFont="1" applyFill="1" applyBorder="1" applyAlignment="1">
      <alignment horizontal="left" vertical="center" wrapText="1"/>
    </xf>
    <xf numFmtId="0" fontId="4" fillId="2" borderId="60" xfId="0" applyNumberFormat="1" applyFont="1" applyFill="1" applyBorder="1" applyAlignment="1">
      <alignment horizontal="left" vertical="center" wrapText="1"/>
    </xf>
    <xf numFmtId="0" fontId="2" fillId="2" borderId="57" xfId="0" applyNumberFormat="1" applyFont="1" applyFill="1" applyBorder="1" applyAlignment="1">
      <alignment horizontal="center" vertical="center" wrapText="1"/>
    </xf>
    <xf numFmtId="0" fontId="7" fillId="0" borderId="52" xfId="0" applyNumberFormat="1" applyFont="1" applyBorder="1" applyAlignment="1">
      <alignment horizontal="center" vertical="center" wrapText="1"/>
    </xf>
    <xf numFmtId="0" fontId="7" fillId="0" borderId="53" xfId="0" applyNumberFormat="1" applyFont="1" applyBorder="1" applyAlignment="1">
      <alignment horizontal="center" vertical="center" wrapText="1"/>
    </xf>
    <xf numFmtId="0" fontId="7" fillId="0" borderId="54" xfId="0" applyNumberFormat="1" applyFont="1" applyBorder="1" applyAlignment="1">
      <alignment horizontal="center" vertical="center" wrapText="1"/>
    </xf>
    <xf numFmtId="0" fontId="7" fillId="0" borderId="5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2" borderId="48" xfId="0" applyNumberFormat="1" applyFont="1" applyFill="1" applyBorder="1" applyAlignment="1">
      <alignment horizontal="left" vertical="center" wrapText="1"/>
    </xf>
    <xf numFmtId="0" fontId="4" fillId="2" borderId="46" xfId="0" applyNumberFormat="1" applyFont="1" applyFill="1" applyBorder="1" applyAlignment="1">
      <alignment horizontal="left" vertical="center" wrapText="1"/>
    </xf>
    <xf numFmtId="0" fontId="4" fillId="2" borderId="44" xfId="0" applyNumberFormat="1" applyFont="1" applyFill="1" applyBorder="1" applyAlignment="1">
      <alignment horizontal="left" vertical="center" wrapText="1"/>
    </xf>
    <xf numFmtId="0" fontId="4" fillId="2" borderId="42" xfId="0" applyNumberFormat="1" applyFont="1" applyFill="1" applyBorder="1" applyAlignment="1">
      <alignment horizontal="left" vertical="center" wrapText="1"/>
    </xf>
    <xf numFmtId="0" fontId="4" fillId="2" borderId="40" xfId="0" applyNumberFormat="1" applyFont="1" applyFill="1" applyBorder="1" applyAlignment="1">
      <alignment horizontal="left" vertical="center" wrapText="1"/>
    </xf>
    <xf numFmtId="0" fontId="4" fillId="2" borderId="38" xfId="0" applyNumberFormat="1" applyFont="1" applyFill="1" applyBorder="1" applyAlignment="1">
      <alignment horizontal="left" vertical="center" wrapText="1"/>
    </xf>
    <xf numFmtId="0" fontId="4" fillId="2" borderId="36" xfId="0" applyNumberFormat="1" applyFont="1" applyFill="1" applyBorder="1" applyAlignment="1">
      <alignment horizontal="left" vertical="center" wrapText="1"/>
    </xf>
    <xf numFmtId="0" fontId="4" fillId="2" borderId="34" xfId="0" applyNumberFormat="1" applyFont="1" applyFill="1" applyBorder="1" applyAlignment="1">
      <alignment horizontal="left" vertical="center" wrapText="1"/>
    </xf>
    <xf numFmtId="0" fontId="4" fillId="2" borderId="33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left" vertical="center" wrapText="1"/>
    </xf>
    <xf numFmtId="0" fontId="4" fillId="0" borderId="15" xfId="0" applyNumberFormat="1" applyFont="1" applyBorder="1" applyAlignment="1">
      <alignment horizontal="left" vertical="center" wrapText="1"/>
    </xf>
    <xf numFmtId="0" fontId="4" fillId="0" borderId="16" xfId="0" applyNumberFormat="1" applyFont="1" applyBorder="1" applyAlignment="1">
      <alignment horizontal="left" vertical="center" wrapText="1"/>
    </xf>
    <xf numFmtId="0" fontId="4" fillId="0" borderId="19" xfId="0" applyNumberFormat="1" applyFont="1" applyBorder="1" applyAlignment="1">
      <alignment horizontal="left" vertical="center" wrapText="1"/>
    </xf>
    <xf numFmtId="0" fontId="4" fillId="0" borderId="20" xfId="0" applyNumberFormat="1" applyFont="1" applyBorder="1" applyAlignment="1">
      <alignment horizontal="left" vertical="center" wrapText="1"/>
    </xf>
    <xf numFmtId="0" fontId="4" fillId="0" borderId="22" xfId="0" applyNumberFormat="1" applyFont="1" applyBorder="1" applyAlignment="1">
      <alignment horizontal="left" vertical="center" wrapText="1"/>
    </xf>
    <xf numFmtId="0" fontId="4" fillId="0" borderId="24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164" fontId="9" fillId="2" borderId="6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8"/>
  <sheetViews>
    <sheetView tabSelected="1" topLeftCell="A254" workbookViewId="0">
      <selection activeCell="B256" sqref="B256"/>
    </sheetView>
  </sheetViews>
  <sheetFormatPr defaultColWidth="9" defaultRowHeight="12.75"/>
  <cols>
    <col min="1" max="1" width="7.5" customWidth="1"/>
    <col min="2" max="2" width="62.375" customWidth="1"/>
    <col min="3" max="3" width="11.25" customWidth="1"/>
    <col min="4" max="4" width="11.375" customWidth="1"/>
    <col min="5" max="5" width="10" customWidth="1"/>
    <col min="6" max="7" width="7" customWidth="1"/>
  </cols>
  <sheetData>
    <row r="1" spans="1:7" ht="39.75" customHeight="1">
      <c r="A1" s="324" t="s">
        <v>0</v>
      </c>
      <c r="B1" s="324"/>
      <c r="C1" s="324"/>
      <c r="D1" s="324"/>
      <c r="E1" s="324"/>
      <c r="F1" s="1"/>
      <c r="G1" s="2"/>
    </row>
    <row r="2" spans="1:7" ht="14.25" customHeight="1">
      <c r="A2" s="324" t="s">
        <v>1</v>
      </c>
      <c r="B2" s="324"/>
      <c r="C2" s="324"/>
      <c r="D2" s="324"/>
      <c r="E2" s="324"/>
      <c r="F2" s="1"/>
      <c r="G2" s="2"/>
    </row>
    <row r="3" spans="1:7" ht="24" customHeight="1">
      <c r="A3" s="325" t="s">
        <v>2</v>
      </c>
      <c r="B3" s="325"/>
      <c r="C3" s="325"/>
      <c r="D3" s="325"/>
      <c r="E3" s="325"/>
      <c r="F3" s="1"/>
      <c r="G3" s="2"/>
    </row>
    <row r="4" spans="1:7" ht="37.9" customHeight="1">
      <c r="A4" s="326" t="s">
        <v>3</v>
      </c>
      <c r="B4" s="327"/>
      <c r="C4" s="328"/>
      <c r="D4" s="329"/>
      <c r="E4" s="330"/>
      <c r="F4" s="1"/>
      <c r="G4" s="2"/>
    </row>
    <row r="5" spans="1:7" ht="30" customHeight="1">
      <c r="A5" s="324" t="s">
        <v>4</v>
      </c>
      <c r="B5" s="324"/>
      <c r="C5" s="324"/>
      <c r="D5" s="324"/>
      <c r="E5" s="324"/>
      <c r="G5" s="2"/>
    </row>
    <row r="6" spans="1:7" ht="20.25" customHeight="1">
      <c r="A6" s="196" t="s">
        <v>6</v>
      </c>
      <c r="B6" s="323"/>
      <c r="C6" s="4">
        <v>2024</v>
      </c>
      <c r="D6" s="4">
        <v>2025</v>
      </c>
      <c r="E6" s="4" t="s">
        <v>7</v>
      </c>
      <c r="G6" s="2"/>
    </row>
    <row r="7" spans="1:7" ht="20.25" customHeight="1">
      <c r="A7" s="162" t="s">
        <v>8</v>
      </c>
      <c r="B7" s="322"/>
      <c r="C7" s="7">
        <v>32458</v>
      </c>
      <c r="D7" s="7">
        <v>33038</v>
      </c>
      <c r="E7" s="8">
        <v>1.8</v>
      </c>
      <c r="G7" s="2"/>
    </row>
    <row r="8" spans="1:7" ht="33" customHeight="1">
      <c r="A8" s="162" t="s">
        <v>9</v>
      </c>
      <c r="B8" s="313"/>
      <c r="C8" s="7">
        <v>4916</v>
      </c>
      <c r="D8" s="7">
        <v>4622</v>
      </c>
      <c r="E8" s="9">
        <v>-6</v>
      </c>
      <c r="G8" s="2"/>
    </row>
    <row r="9" spans="1:7" ht="34.5" customHeight="1">
      <c r="A9" s="162" t="s">
        <v>10</v>
      </c>
      <c r="B9" s="314"/>
      <c r="C9" s="7">
        <v>4329</v>
      </c>
      <c r="D9" s="7">
        <v>4076</v>
      </c>
      <c r="E9" s="9">
        <v>-5.8</v>
      </c>
      <c r="G9" s="2"/>
    </row>
    <row r="10" spans="1:7" ht="30" customHeight="1">
      <c r="A10" s="162" t="s">
        <v>12</v>
      </c>
      <c r="B10" s="315"/>
      <c r="C10" s="7">
        <v>3212</v>
      </c>
      <c r="D10" s="7">
        <v>2917</v>
      </c>
      <c r="E10" s="9">
        <v>-9.1999999999999993</v>
      </c>
      <c r="G10" s="2"/>
    </row>
    <row r="11" spans="1:7" ht="36.75" customHeight="1">
      <c r="A11" s="162" t="s">
        <v>14</v>
      </c>
      <c r="B11" s="316"/>
      <c r="C11" s="7">
        <v>2618</v>
      </c>
      <c r="D11" s="7">
        <v>1985</v>
      </c>
      <c r="E11" s="9">
        <v>-24.2</v>
      </c>
      <c r="G11" s="2"/>
    </row>
    <row r="12" spans="1:7" ht="20.25" customHeight="1">
      <c r="A12" s="162" t="s">
        <v>16</v>
      </c>
      <c r="B12" s="317"/>
      <c r="C12" s="7">
        <v>8484</v>
      </c>
      <c r="D12" s="7">
        <v>8816</v>
      </c>
      <c r="E12" s="9">
        <v>3.9</v>
      </c>
      <c r="G12" s="2"/>
    </row>
    <row r="13" spans="1:7" ht="33" customHeight="1">
      <c r="A13" s="162" t="s">
        <v>18</v>
      </c>
      <c r="B13" s="318"/>
      <c r="C13" s="7">
        <v>6039</v>
      </c>
      <c r="D13" s="7">
        <v>6846</v>
      </c>
      <c r="E13" s="9">
        <v>13.4</v>
      </c>
      <c r="G13" s="2"/>
    </row>
    <row r="14" spans="1:7" ht="39" customHeight="1">
      <c r="A14" s="162" t="s">
        <v>19</v>
      </c>
      <c r="B14" s="319"/>
      <c r="C14" s="7">
        <v>972</v>
      </c>
      <c r="D14" s="7">
        <v>995</v>
      </c>
      <c r="E14" s="9">
        <v>2.4</v>
      </c>
      <c r="G14" s="2"/>
    </row>
    <row r="15" spans="1:7" ht="30" customHeight="1">
      <c r="A15" s="162" t="s">
        <v>21</v>
      </c>
      <c r="B15" s="320"/>
      <c r="C15" s="7">
        <v>1200</v>
      </c>
      <c r="D15" s="7">
        <v>1314</v>
      </c>
      <c r="E15" s="9">
        <v>9.5</v>
      </c>
      <c r="G15" s="2"/>
    </row>
    <row r="16" spans="1:7" ht="34.15" customHeight="1">
      <c r="A16" s="162" t="s">
        <v>23</v>
      </c>
      <c r="B16" s="321"/>
      <c r="C16" s="7">
        <v>136</v>
      </c>
      <c r="D16" s="7">
        <v>150</v>
      </c>
      <c r="E16" s="9">
        <v>10.3</v>
      </c>
      <c r="G16" s="2"/>
    </row>
    <row r="17" spans="1:7" ht="23.25" customHeight="1">
      <c r="A17" s="162" t="s">
        <v>26</v>
      </c>
      <c r="B17" s="163"/>
      <c r="C17" s="7">
        <v>118</v>
      </c>
      <c r="D17" s="7">
        <v>138</v>
      </c>
      <c r="E17" s="9">
        <v>16.899999999999999</v>
      </c>
      <c r="F17" s="1"/>
      <c r="G17" s="2"/>
    </row>
    <row r="18" spans="1:7" ht="35.25" customHeight="1">
      <c r="A18" s="161" t="s">
        <v>28</v>
      </c>
      <c r="B18" s="161"/>
      <c r="C18" s="161"/>
      <c r="D18" s="161"/>
      <c r="E18" s="161"/>
      <c r="F18" s="1"/>
      <c r="G18" s="2"/>
    </row>
    <row r="19" spans="1:7" s="3" customFormat="1" ht="20.25" customHeight="1">
      <c r="A19" s="37" t="s">
        <v>8</v>
      </c>
      <c r="B19" s="164"/>
      <c r="C19" s="11">
        <v>9520</v>
      </c>
      <c r="D19" s="11">
        <v>9570</v>
      </c>
      <c r="E19" s="13">
        <v>0.5</v>
      </c>
      <c r="G19" s="14"/>
    </row>
    <row r="20" spans="1:7" s="3" customFormat="1" ht="24" customHeight="1">
      <c r="A20" s="37" t="s">
        <v>9</v>
      </c>
      <c r="B20" s="165"/>
      <c r="C20" s="11">
        <v>2271</v>
      </c>
      <c r="D20" s="11">
        <v>2038</v>
      </c>
      <c r="E20" s="13">
        <v>-10.3</v>
      </c>
      <c r="G20" s="14"/>
    </row>
    <row r="21" spans="1:7" s="3" customFormat="1" ht="28.5" customHeight="1">
      <c r="A21" s="37" t="s">
        <v>10</v>
      </c>
      <c r="B21" s="312"/>
      <c r="C21" s="11">
        <v>2037</v>
      </c>
      <c r="D21" s="11">
        <v>1715</v>
      </c>
      <c r="E21" s="13">
        <v>-15.8</v>
      </c>
      <c r="G21" s="14"/>
    </row>
    <row r="22" spans="1:7" s="3" customFormat="1" ht="24.75" customHeight="1">
      <c r="A22" s="37" t="s">
        <v>12</v>
      </c>
      <c r="B22" s="311"/>
      <c r="C22" s="11">
        <v>660</v>
      </c>
      <c r="D22" s="11">
        <v>648</v>
      </c>
      <c r="E22" s="13">
        <v>-1.8</v>
      </c>
      <c r="G22" s="14"/>
    </row>
    <row r="23" spans="1:7" s="3" customFormat="1" ht="30.75" customHeight="1">
      <c r="A23" s="37" t="s">
        <v>14</v>
      </c>
      <c r="B23" s="310"/>
      <c r="C23" s="11">
        <v>501</v>
      </c>
      <c r="D23" s="11">
        <v>432</v>
      </c>
      <c r="E23" s="13">
        <v>-13.8</v>
      </c>
      <c r="G23" s="14"/>
    </row>
    <row r="24" spans="1:7" s="3" customFormat="1" ht="20.25" customHeight="1">
      <c r="A24" s="37" t="s">
        <v>16</v>
      </c>
      <c r="B24" s="309"/>
      <c r="C24" s="11">
        <v>2346</v>
      </c>
      <c r="D24" s="11">
        <v>2419</v>
      </c>
      <c r="E24" s="13">
        <v>3.1</v>
      </c>
      <c r="G24" s="14"/>
    </row>
    <row r="25" spans="1:7" s="3" customFormat="1" ht="33" customHeight="1">
      <c r="A25" s="37" t="s">
        <v>18</v>
      </c>
      <c r="B25" s="308"/>
      <c r="C25" s="11">
        <v>1483</v>
      </c>
      <c r="D25" s="11">
        <v>1608</v>
      </c>
      <c r="E25" s="13">
        <v>8.4</v>
      </c>
      <c r="G25" s="14"/>
    </row>
    <row r="26" spans="1:7" s="3" customFormat="1" ht="32.25" customHeight="1">
      <c r="A26" s="37" t="s">
        <v>19</v>
      </c>
      <c r="B26" s="307"/>
      <c r="C26" s="11">
        <v>277</v>
      </c>
      <c r="D26" s="11">
        <v>338</v>
      </c>
      <c r="E26" s="13">
        <v>22</v>
      </c>
      <c r="G26" s="14"/>
    </row>
    <row r="27" spans="1:7" s="3" customFormat="1" ht="24" customHeight="1">
      <c r="A27" s="37" t="s">
        <v>21</v>
      </c>
      <c r="B27" s="306"/>
      <c r="C27" s="11">
        <v>342</v>
      </c>
      <c r="D27" s="11">
        <v>362</v>
      </c>
      <c r="E27" s="13">
        <v>5.8</v>
      </c>
      <c r="G27" s="14"/>
    </row>
    <row r="28" spans="1:7" s="3" customFormat="1" ht="32.25" customHeight="1">
      <c r="A28" s="37" t="s">
        <v>23</v>
      </c>
      <c r="B28" s="305"/>
      <c r="C28" s="11">
        <v>52</v>
      </c>
      <c r="D28" s="11">
        <v>80</v>
      </c>
      <c r="E28" s="13">
        <v>53.8</v>
      </c>
      <c r="G28" s="14"/>
    </row>
    <row r="29" spans="1:7" s="3" customFormat="1" ht="27.75" customHeight="1">
      <c r="A29" s="37" t="s">
        <v>26</v>
      </c>
      <c r="B29" s="304"/>
      <c r="C29" s="11">
        <v>44</v>
      </c>
      <c r="D29" s="11">
        <v>70</v>
      </c>
      <c r="E29" s="13">
        <v>59.1</v>
      </c>
      <c r="G29" s="14"/>
    </row>
    <row r="30" spans="1:7" ht="22.15" customHeight="1">
      <c r="A30" s="303" t="s">
        <v>1</v>
      </c>
      <c r="B30" s="303"/>
      <c r="C30" s="303"/>
      <c r="D30" s="303"/>
      <c r="E30" s="303"/>
      <c r="F30" s="1"/>
      <c r="G30" s="2"/>
    </row>
    <row r="31" spans="1:7" ht="38.450000000000003" customHeight="1">
      <c r="A31" s="285" t="s">
        <v>38</v>
      </c>
      <c r="B31" s="299"/>
      <c r="C31" s="300"/>
      <c r="D31" s="301"/>
      <c r="E31" s="302"/>
      <c r="G31" s="2"/>
    </row>
    <row r="32" spans="1:7" s="3" customFormat="1" ht="22.5" customHeight="1">
      <c r="A32" s="41" t="s">
        <v>6</v>
      </c>
      <c r="B32" s="298"/>
      <c r="C32" s="6">
        <f>C6</f>
        <v>2024</v>
      </c>
      <c r="D32" s="6">
        <f>D6</f>
        <v>2025</v>
      </c>
      <c r="E32" s="6" t="s">
        <v>7</v>
      </c>
      <c r="G32" s="14"/>
    </row>
    <row r="33" spans="1:7" s="3" customFormat="1" ht="22.5" customHeight="1">
      <c r="A33" s="37" t="s">
        <v>8</v>
      </c>
      <c r="B33" s="297"/>
      <c r="C33" s="11">
        <v>2742</v>
      </c>
      <c r="D33" s="11">
        <v>2466</v>
      </c>
      <c r="E33" s="12">
        <v>-10.1</v>
      </c>
      <c r="G33" s="14"/>
    </row>
    <row r="34" spans="1:7" s="3" customFormat="1" ht="33" customHeight="1">
      <c r="A34" s="37" t="s">
        <v>9</v>
      </c>
      <c r="B34" s="296"/>
      <c r="C34" s="11">
        <v>55</v>
      </c>
      <c r="D34" s="11">
        <v>56</v>
      </c>
      <c r="E34" s="12">
        <v>1.8</v>
      </c>
      <c r="G34" s="14"/>
    </row>
    <row r="35" spans="1:7" s="3" customFormat="1" ht="30.75" customHeight="1">
      <c r="A35" s="37" t="s">
        <v>10</v>
      </c>
      <c r="B35" s="295"/>
      <c r="C35" s="11">
        <v>45</v>
      </c>
      <c r="D35" s="11">
        <v>49</v>
      </c>
      <c r="E35" s="12">
        <v>8.9</v>
      </c>
      <c r="G35" s="14"/>
    </row>
    <row r="36" spans="1:7" s="3" customFormat="1" ht="33" customHeight="1">
      <c r="A36" s="37" t="s">
        <v>12</v>
      </c>
      <c r="B36" s="294"/>
      <c r="C36" s="11">
        <v>358</v>
      </c>
      <c r="D36" s="11">
        <v>307</v>
      </c>
      <c r="E36" s="12">
        <v>-14.2</v>
      </c>
      <c r="G36" s="14"/>
    </row>
    <row r="37" spans="1:7" s="3" customFormat="1" ht="33.75" customHeight="1">
      <c r="A37" s="37" t="s">
        <v>14</v>
      </c>
      <c r="B37" s="293"/>
      <c r="C37" s="11">
        <v>306</v>
      </c>
      <c r="D37" s="11">
        <v>237</v>
      </c>
      <c r="E37" s="12">
        <v>-22.5</v>
      </c>
      <c r="G37" s="14"/>
    </row>
    <row r="38" spans="1:7" s="3" customFormat="1" ht="22.5" customHeight="1">
      <c r="A38" s="37" t="s">
        <v>16</v>
      </c>
      <c r="B38" s="292"/>
      <c r="C38" s="11">
        <v>778</v>
      </c>
      <c r="D38" s="11">
        <v>756</v>
      </c>
      <c r="E38" s="12">
        <v>-2.8</v>
      </c>
      <c r="G38" s="14"/>
    </row>
    <row r="39" spans="1:7" s="3" customFormat="1" ht="26.25" customHeight="1">
      <c r="A39" s="37" t="s">
        <v>18</v>
      </c>
      <c r="B39" s="291"/>
      <c r="C39" s="11">
        <v>414</v>
      </c>
      <c r="D39" s="11">
        <v>443</v>
      </c>
      <c r="E39" s="12">
        <v>7</v>
      </c>
      <c r="F39" s="16"/>
      <c r="G39" s="14"/>
    </row>
    <row r="40" spans="1:7" s="3" customFormat="1" ht="35.25" customHeight="1">
      <c r="A40" s="37" t="s">
        <v>19</v>
      </c>
      <c r="B40" s="290"/>
      <c r="C40" s="11">
        <v>30</v>
      </c>
      <c r="D40" s="11">
        <v>16</v>
      </c>
      <c r="E40" s="12">
        <v>-46.7</v>
      </c>
      <c r="F40" s="16"/>
      <c r="G40" s="14"/>
    </row>
    <row r="41" spans="1:7" s="3" customFormat="1" ht="14.25" customHeight="1">
      <c r="A41" s="37" t="s">
        <v>21</v>
      </c>
      <c r="B41" s="193"/>
      <c r="C41" s="11">
        <v>25</v>
      </c>
      <c r="D41" s="11">
        <v>38</v>
      </c>
      <c r="E41" s="12">
        <v>52</v>
      </c>
      <c r="F41" s="16"/>
      <c r="G41" s="14"/>
    </row>
    <row r="42" spans="1:7" s="3" customFormat="1" ht="30.75" customHeight="1">
      <c r="A42" s="37" t="s">
        <v>23</v>
      </c>
      <c r="B42" s="194"/>
      <c r="C42" s="11">
        <v>2</v>
      </c>
      <c r="D42" s="11">
        <v>0</v>
      </c>
      <c r="E42" s="12">
        <v>-100</v>
      </c>
      <c r="G42" s="14"/>
    </row>
    <row r="43" spans="1:7" s="3" customFormat="1" ht="23.25" customHeight="1">
      <c r="A43" s="37" t="s">
        <v>26</v>
      </c>
      <c r="B43" s="195"/>
      <c r="C43" s="11">
        <v>2</v>
      </c>
      <c r="D43" s="11">
        <v>0</v>
      </c>
      <c r="E43" s="12">
        <v>-100</v>
      </c>
      <c r="G43" s="14"/>
    </row>
    <row r="44" spans="1:7" ht="41.25" customHeight="1">
      <c r="A44" s="285" t="s">
        <v>56</v>
      </c>
      <c r="B44" s="286"/>
      <c r="C44" s="287"/>
      <c r="D44" s="288"/>
      <c r="E44" s="289"/>
      <c r="G44" s="2"/>
    </row>
    <row r="45" spans="1:7" ht="22.5" customHeight="1">
      <c r="A45" s="196" t="s">
        <v>6</v>
      </c>
      <c r="B45" s="197"/>
      <c r="C45" s="4">
        <f>C6</f>
        <v>2024</v>
      </c>
      <c r="D45" s="4">
        <f>D6</f>
        <v>2025</v>
      </c>
      <c r="E45" s="4" t="s">
        <v>7</v>
      </c>
      <c r="G45" s="2"/>
    </row>
    <row r="46" spans="1:7" s="3" customFormat="1" ht="22.5" customHeight="1">
      <c r="A46" s="37" t="s">
        <v>8</v>
      </c>
      <c r="B46" s="198"/>
      <c r="C46" s="11">
        <v>18207</v>
      </c>
      <c r="D46" s="11">
        <v>19137</v>
      </c>
      <c r="E46" s="12">
        <v>5.0999999999999996</v>
      </c>
      <c r="F46" s="16"/>
      <c r="G46" s="14"/>
    </row>
    <row r="47" spans="1:7" s="3" customFormat="1" ht="35.25" customHeight="1">
      <c r="A47" s="37" t="s">
        <v>9</v>
      </c>
      <c r="B47" s="199"/>
      <c r="C47" s="11">
        <v>2362</v>
      </c>
      <c r="D47" s="11">
        <v>2311</v>
      </c>
      <c r="E47" s="12">
        <v>-2.2000000000000002</v>
      </c>
      <c r="F47" s="16"/>
      <c r="G47" s="14"/>
    </row>
    <row r="48" spans="1:7" s="3" customFormat="1" ht="14.25" customHeight="1">
      <c r="A48" s="37" t="s">
        <v>10</v>
      </c>
      <c r="B48" s="200"/>
      <c r="C48" s="11">
        <v>2077</v>
      </c>
      <c r="D48" s="11">
        <v>2037</v>
      </c>
      <c r="E48" s="12">
        <v>-1.9</v>
      </c>
      <c r="F48" s="16"/>
      <c r="G48" s="14"/>
    </row>
    <row r="49" spans="1:7" s="3" customFormat="1" ht="31.5" customHeight="1">
      <c r="A49" s="37" t="s">
        <v>12</v>
      </c>
      <c r="B49" s="201"/>
      <c r="C49" s="11">
        <v>2141</v>
      </c>
      <c r="D49" s="11">
        <v>1911</v>
      </c>
      <c r="E49" s="12">
        <v>-10.7</v>
      </c>
      <c r="G49" s="14"/>
    </row>
    <row r="50" spans="1:7" s="3" customFormat="1" ht="32.25" customHeight="1">
      <c r="A50" s="37" t="s">
        <v>14</v>
      </c>
      <c r="B50" s="202"/>
      <c r="C50" s="11">
        <v>1757</v>
      </c>
      <c r="D50" s="11">
        <v>1280</v>
      </c>
      <c r="E50" s="12">
        <v>-27.1</v>
      </c>
      <c r="G50" s="14"/>
    </row>
    <row r="51" spans="1:7" s="3" customFormat="1" ht="22.5" customHeight="1">
      <c r="A51" s="37" t="s">
        <v>16</v>
      </c>
      <c r="B51" s="203"/>
      <c r="C51" s="11">
        <v>4803</v>
      </c>
      <c r="D51" s="11">
        <v>5171</v>
      </c>
      <c r="E51" s="12">
        <v>7.7</v>
      </c>
      <c r="G51" s="14"/>
    </row>
    <row r="52" spans="1:7" s="3" customFormat="1" ht="33" customHeight="1">
      <c r="A52" s="37" t="s">
        <v>18</v>
      </c>
      <c r="B52" s="204"/>
      <c r="C52" s="11">
        <v>3556</v>
      </c>
      <c r="D52" s="11">
        <v>4248</v>
      </c>
      <c r="E52" s="12">
        <v>19.5</v>
      </c>
      <c r="G52" s="14"/>
    </row>
    <row r="53" spans="1:7" s="3" customFormat="1" ht="30.75" customHeight="1">
      <c r="A53" s="37" t="s">
        <v>19</v>
      </c>
      <c r="B53" s="205"/>
      <c r="C53" s="11">
        <v>584</v>
      </c>
      <c r="D53" s="11">
        <v>550</v>
      </c>
      <c r="E53" s="12">
        <v>-5.8</v>
      </c>
      <c r="G53" s="14"/>
    </row>
    <row r="54" spans="1:7" s="3" customFormat="1" ht="33" customHeight="1">
      <c r="A54" s="37" t="s">
        <v>21</v>
      </c>
      <c r="B54" s="206"/>
      <c r="C54" s="11">
        <v>783</v>
      </c>
      <c r="D54" s="11">
        <v>874</v>
      </c>
      <c r="E54" s="12">
        <v>11.6</v>
      </c>
      <c r="G54" s="14"/>
    </row>
    <row r="55" spans="1:7" s="3" customFormat="1" ht="31.5" customHeight="1">
      <c r="A55" s="37" t="s">
        <v>23</v>
      </c>
      <c r="B55" s="216"/>
      <c r="C55" s="11">
        <v>82</v>
      </c>
      <c r="D55" s="11">
        <v>69</v>
      </c>
      <c r="E55" s="12">
        <v>-15.9</v>
      </c>
      <c r="G55" s="14"/>
    </row>
    <row r="56" spans="1:7" s="3" customFormat="1" ht="42" customHeight="1">
      <c r="A56" s="37" t="s">
        <v>26</v>
      </c>
      <c r="B56" s="217"/>
      <c r="C56" s="11">
        <v>72</v>
      </c>
      <c r="D56" s="11">
        <v>67</v>
      </c>
      <c r="E56" s="12">
        <v>-6.9</v>
      </c>
      <c r="F56" s="16"/>
      <c r="G56" s="14"/>
    </row>
    <row r="57" spans="1:7" s="3" customFormat="1" ht="33.75" customHeight="1">
      <c r="A57" s="60" t="s">
        <v>1</v>
      </c>
      <c r="B57" s="60"/>
      <c r="C57" s="60"/>
      <c r="D57" s="60"/>
      <c r="E57" s="60"/>
      <c r="F57" s="16"/>
      <c r="G57" s="14"/>
    </row>
    <row r="58" spans="1:7" s="3" customFormat="1" ht="32.25" customHeight="1">
      <c r="A58" s="207" t="s">
        <v>62</v>
      </c>
      <c r="B58" s="208"/>
      <c r="C58" s="209"/>
      <c r="D58" s="210"/>
      <c r="E58" s="211"/>
      <c r="G58" s="14"/>
    </row>
    <row r="59" spans="1:7" s="3" customFormat="1" ht="24" customHeight="1">
      <c r="A59" s="41" t="s">
        <v>6</v>
      </c>
      <c r="B59" s="218"/>
      <c r="C59" s="6">
        <f>C6</f>
        <v>2024</v>
      </c>
      <c r="D59" s="6">
        <f>D6</f>
        <v>2025</v>
      </c>
      <c r="E59" s="6" t="s">
        <v>7</v>
      </c>
      <c r="G59" s="14"/>
    </row>
    <row r="60" spans="1:7" s="3" customFormat="1" ht="35.25" customHeight="1">
      <c r="A60" s="37" t="s">
        <v>8</v>
      </c>
      <c r="B60" s="219"/>
      <c r="C60" s="11">
        <v>611</v>
      </c>
      <c r="D60" s="11">
        <v>624</v>
      </c>
      <c r="E60" s="12">
        <v>2.1</v>
      </c>
      <c r="G60" s="14"/>
    </row>
    <row r="61" spans="1:7" s="3" customFormat="1" ht="24" customHeight="1">
      <c r="A61" s="37" t="s">
        <v>9</v>
      </c>
      <c r="B61" s="220"/>
      <c r="C61" s="11">
        <v>142</v>
      </c>
      <c r="D61" s="11">
        <v>161</v>
      </c>
      <c r="E61" s="12">
        <v>13.4</v>
      </c>
      <c r="G61" s="14"/>
    </row>
    <row r="62" spans="1:7" s="3" customFormat="1" ht="30.75" customHeight="1">
      <c r="A62" s="37" t="s">
        <v>10</v>
      </c>
      <c r="B62" s="221"/>
      <c r="C62" s="11">
        <v>115</v>
      </c>
      <c r="D62" s="11">
        <v>144</v>
      </c>
      <c r="E62" s="12">
        <v>25.2</v>
      </c>
      <c r="G62" s="14"/>
    </row>
    <row r="63" spans="1:7" s="3" customFormat="1" ht="33" customHeight="1">
      <c r="A63" s="37" t="s">
        <v>12</v>
      </c>
      <c r="B63" s="222"/>
      <c r="C63" s="11">
        <v>53</v>
      </c>
      <c r="D63" s="11">
        <v>94</v>
      </c>
      <c r="E63" s="12">
        <v>77.400000000000006</v>
      </c>
      <c r="F63" s="16"/>
      <c r="G63" s="14"/>
    </row>
    <row r="64" spans="1:7" s="3" customFormat="1" ht="35.25" customHeight="1">
      <c r="A64" s="37" t="s">
        <v>14</v>
      </c>
      <c r="B64" s="223"/>
      <c r="C64" s="11">
        <v>58</v>
      </c>
      <c r="D64" s="11">
        <v>64</v>
      </c>
      <c r="E64" s="12">
        <v>10.3</v>
      </c>
      <c r="F64" s="16"/>
      <c r="G64" s="14"/>
    </row>
    <row r="65" spans="1:7" s="3" customFormat="1" ht="31.5" customHeight="1">
      <c r="A65" s="37" t="s">
        <v>16</v>
      </c>
      <c r="B65" s="224"/>
      <c r="C65" s="11">
        <v>135</v>
      </c>
      <c r="D65" s="11">
        <v>145</v>
      </c>
      <c r="E65" s="12">
        <v>7.4</v>
      </c>
      <c r="F65" s="16"/>
      <c r="G65" s="14"/>
    </row>
    <row r="66" spans="1:7" s="3" customFormat="1" ht="24.75" customHeight="1">
      <c r="A66" s="37" t="s">
        <v>18</v>
      </c>
      <c r="B66" s="225"/>
      <c r="C66" s="11">
        <v>81</v>
      </c>
      <c r="D66" s="11">
        <v>73</v>
      </c>
      <c r="E66" s="12">
        <v>-9.9</v>
      </c>
      <c r="G66" s="14"/>
    </row>
    <row r="67" spans="1:7" s="3" customFormat="1" ht="36.75" customHeight="1">
      <c r="A67" s="37" t="s">
        <v>19</v>
      </c>
      <c r="B67" s="226"/>
      <c r="C67" s="11">
        <v>32</v>
      </c>
      <c r="D67" s="11">
        <v>26</v>
      </c>
      <c r="E67" s="12">
        <v>-18.8</v>
      </c>
      <c r="G67" s="14"/>
    </row>
    <row r="68" spans="1:7" s="3" customFormat="1" ht="24.75" customHeight="1">
      <c r="A68" s="37" t="s">
        <v>21</v>
      </c>
      <c r="B68" s="227"/>
      <c r="C68" s="11">
        <v>13</v>
      </c>
      <c r="D68" s="11">
        <v>8</v>
      </c>
      <c r="E68" s="12">
        <v>-38.5</v>
      </c>
      <c r="G68" s="14"/>
    </row>
    <row r="69" spans="1:7" s="3" customFormat="1" ht="36.75" customHeight="1">
      <c r="A69" s="37" t="s">
        <v>23</v>
      </c>
      <c r="B69" s="228"/>
      <c r="C69" s="11">
        <v>7</v>
      </c>
      <c r="D69" s="11">
        <v>5</v>
      </c>
      <c r="E69" s="12">
        <v>-28.6</v>
      </c>
      <c r="G69" s="14"/>
    </row>
    <row r="70" spans="1:7" s="3" customFormat="1" ht="31.5" customHeight="1">
      <c r="A70" s="37" t="s">
        <v>26</v>
      </c>
      <c r="B70" s="229"/>
      <c r="C70" s="11">
        <v>8</v>
      </c>
      <c r="D70" s="11">
        <v>5</v>
      </c>
      <c r="E70" s="12">
        <v>-37.5</v>
      </c>
      <c r="F70" s="16"/>
      <c r="G70" s="14"/>
    </row>
    <row r="71" spans="1:7" s="3" customFormat="1" ht="30" customHeight="1">
      <c r="A71" s="207" t="s">
        <v>78</v>
      </c>
      <c r="B71" s="212"/>
      <c r="C71" s="213"/>
      <c r="D71" s="214"/>
      <c r="E71" s="215"/>
      <c r="F71" s="16"/>
      <c r="G71" s="14"/>
    </row>
    <row r="72" spans="1:7" s="3" customFormat="1" ht="22.5" customHeight="1">
      <c r="A72" s="41" t="s">
        <v>6</v>
      </c>
      <c r="B72" s="230"/>
      <c r="C72" s="6">
        <f>C6</f>
        <v>2024</v>
      </c>
      <c r="D72" s="6">
        <f>D6</f>
        <v>2025</v>
      </c>
      <c r="E72" s="6" t="s">
        <v>7</v>
      </c>
      <c r="F72" s="16"/>
      <c r="G72" s="14"/>
    </row>
    <row r="73" spans="1:7" s="3" customFormat="1" ht="34.5" customHeight="1">
      <c r="A73" s="37" t="s">
        <v>8</v>
      </c>
      <c r="B73" s="231"/>
      <c r="C73" s="11">
        <v>3268</v>
      </c>
      <c r="D73" s="11">
        <v>3303</v>
      </c>
      <c r="E73" s="12">
        <v>1.1000000000000001</v>
      </c>
      <c r="G73" s="14"/>
    </row>
    <row r="74" spans="1:7" s="3" customFormat="1" ht="24" customHeight="1">
      <c r="A74" s="37" t="s">
        <v>9</v>
      </c>
      <c r="B74" s="232"/>
      <c r="C74" s="11">
        <v>111</v>
      </c>
      <c r="D74" s="11">
        <v>102</v>
      </c>
      <c r="E74" s="12">
        <v>-8.1</v>
      </c>
      <c r="G74" s="14"/>
    </row>
    <row r="75" spans="1:7" s="3" customFormat="1" ht="36" customHeight="1">
      <c r="A75" s="37" t="s">
        <v>10</v>
      </c>
      <c r="B75" s="233"/>
      <c r="C75" s="11">
        <v>105</v>
      </c>
      <c r="D75" s="11">
        <v>83</v>
      </c>
      <c r="E75" s="12">
        <v>-21</v>
      </c>
      <c r="G75" s="14"/>
    </row>
    <row r="76" spans="1:7" s="3" customFormat="1" ht="24" customHeight="1">
      <c r="A76" s="37" t="s">
        <v>12</v>
      </c>
      <c r="B76" s="234"/>
      <c r="C76" s="11">
        <v>234</v>
      </c>
      <c r="D76" s="11">
        <v>271</v>
      </c>
      <c r="E76" s="12">
        <v>15.8</v>
      </c>
      <c r="G76" s="14"/>
    </row>
    <row r="77" spans="1:7" s="3" customFormat="1" ht="39" customHeight="1">
      <c r="A77" s="37" t="s">
        <v>14</v>
      </c>
      <c r="B77" s="235"/>
      <c r="C77" s="11">
        <v>172</v>
      </c>
      <c r="D77" s="11">
        <v>206</v>
      </c>
      <c r="E77" s="12">
        <v>19.8</v>
      </c>
      <c r="F77" s="16"/>
      <c r="G77" s="14"/>
    </row>
    <row r="78" spans="1:7" s="3" customFormat="1" ht="35.25" customHeight="1">
      <c r="A78" s="37" t="s">
        <v>16</v>
      </c>
      <c r="B78" s="236"/>
      <c r="C78" s="11">
        <v>1107</v>
      </c>
      <c r="D78" s="11">
        <v>1136</v>
      </c>
      <c r="E78" s="12">
        <v>2.6</v>
      </c>
      <c r="F78" s="16"/>
      <c r="G78" s="14"/>
    </row>
    <row r="79" spans="1:7" s="3" customFormat="1" ht="25.5" customHeight="1">
      <c r="A79" s="37" t="s">
        <v>18</v>
      </c>
      <c r="B79" s="237"/>
      <c r="C79" s="11">
        <v>598</v>
      </c>
      <c r="D79" s="11">
        <v>571</v>
      </c>
      <c r="E79" s="12">
        <v>-4.5</v>
      </c>
      <c r="F79" s="16"/>
      <c r="G79" s="14"/>
    </row>
    <row r="80" spans="1:7" s="3" customFormat="1" ht="36" customHeight="1">
      <c r="A80" s="37" t="s">
        <v>19</v>
      </c>
      <c r="B80" s="238"/>
      <c r="C80" s="11">
        <v>172</v>
      </c>
      <c r="D80" s="11">
        <v>154</v>
      </c>
      <c r="E80" s="12">
        <v>-10.5</v>
      </c>
      <c r="G80" s="14"/>
    </row>
    <row r="81" spans="1:7" s="3" customFormat="1" ht="24" customHeight="1">
      <c r="A81" s="37" t="s">
        <v>21</v>
      </c>
      <c r="B81" s="239"/>
      <c r="C81" s="11">
        <v>266</v>
      </c>
      <c r="D81" s="11">
        <v>292</v>
      </c>
      <c r="E81" s="12">
        <v>9.8000000000000007</v>
      </c>
      <c r="G81" s="14"/>
    </row>
    <row r="82" spans="1:7" s="3" customFormat="1" ht="33" customHeight="1">
      <c r="A82" s="37" t="s">
        <v>23</v>
      </c>
      <c r="B82" s="240"/>
      <c r="C82" s="11">
        <v>13</v>
      </c>
      <c r="D82" s="11">
        <v>17</v>
      </c>
      <c r="E82" s="12">
        <v>30.8</v>
      </c>
      <c r="G82" s="14"/>
    </row>
    <row r="83" spans="1:7" s="3" customFormat="1" ht="24" customHeight="1">
      <c r="A83" s="37" t="s">
        <v>26</v>
      </c>
      <c r="B83" s="241"/>
      <c r="C83" s="11">
        <v>10</v>
      </c>
      <c r="D83" s="11">
        <v>16</v>
      </c>
      <c r="E83" s="12">
        <v>60</v>
      </c>
      <c r="G83" s="14"/>
    </row>
    <row r="84" spans="1:7" s="3" customFormat="1" ht="24" customHeight="1">
      <c r="A84" s="60" t="s">
        <v>1</v>
      </c>
      <c r="B84" s="60"/>
      <c r="C84" s="60"/>
      <c r="D84" s="60"/>
      <c r="E84" s="60"/>
      <c r="G84" s="14"/>
    </row>
    <row r="85" spans="1:7" s="3" customFormat="1" ht="33" customHeight="1">
      <c r="A85" s="207" t="s">
        <v>90</v>
      </c>
      <c r="B85" s="242"/>
      <c r="C85" s="243"/>
      <c r="D85" s="244"/>
      <c r="E85" s="245"/>
      <c r="G85" s="14"/>
    </row>
    <row r="86" spans="1:7" s="3" customFormat="1" ht="33" customHeight="1">
      <c r="A86" s="41" t="s">
        <v>6</v>
      </c>
      <c r="B86" s="246"/>
      <c r="C86" s="6">
        <f>C6</f>
        <v>2024</v>
      </c>
      <c r="D86" s="6">
        <f>D6</f>
        <v>2025</v>
      </c>
      <c r="E86" s="6" t="s">
        <v>7</v>
      </c>
      <c r="G86" s="14"/>
    </row>
    <row r="87" spans="1:7" s="3" customFormat="1" ht="42.75" customHeight="1">
      <c r="A87" s="37" t="s">
        <v>8</v>
      </c>
      <c r="B87" s="247"/>
      <c r="C87" s="11">
        <v>6698</v>
      </c>
      <c r="D87" s="11">
        <v>6795</v>
      </c>
      <c r="E87" s="12">
        <v>1.4</v>
      </c>
      <c r="G87" s="14"/>
    </row>
    <row r="88" spans="1:7" s="3" customFormat="1" ht="42.75" customHeight="1">
      <c r="A88" s="37" t="s">
        <v>9</v>
      </c>
      <c r="B88" s="248"/>
      <c r="C88" s="11">
        <v>635</v>
      </c>
      <c r="D88" s="11">
        <v>661</v>
      </c>
      <c r="E88" s="12">
        <v>4.0999999999999996</v>
      </c>
      <c r="G88" s="14"/>
    </row>
    <row r="89" spans="1:7" s="3" customFormat="1" ht="42.75" customHeight="1">
      <c r="A89" s="37" t="s">
        <v>10</v>
      </c>
      <c r="B89" s="249"/>
      <c r="C89" s="11">
        <v>631</v>
      </c>
      <c r="D89" s="11">
        <v>643</v>
      </c>
      <c r="E89" s="12">
        <v>1.9</v>
      </c>
      <c r="F89" s="16"/>
      <c r="G89" s="14"/>
    </row>
    <row r="90" spans="1:7" s="3" customFormat="1" ht="42.75" customHeight="1">
      <c r="A90" s="37" t="s">
        <v>12</v>
      </c>
      <c r="B90" s="250"/>
      <c r="C90" s="11">
        <v>792</v>
      </c>
      <c r="D90" s="11">
        <v>635</v>
      </c>
      <c r="E90" s="12">
        <v>-19.8</v>
      </c>
      <c r="F90" s="16"/>
      <c r="G90" s="14"/>
    </row>
    <row r="91" spans="1:7" s="3" customFormat="1" ht="42.75" customHeight="1">
      <c r="A91" s="37" t="s">
        <v>14</v>
      </c>
      <c r="B91" s="251"/>
      <c r="C91" s="11">
        <v>623</v>
      </c>
      <c r="D91" s="11">
        <v>494</v>
      </c>
      <c r="E91" s="12">
        <v>-20.7</v>
      </c>
      <c r="G91" s="14"/>
    </row>
    <row r="92" spans="1:7" s="3" customFormat="1" ht="42.75" customHeight="1">
      <c r="A92" s="37" t="s">
        <v>16</v>
      </c>
      <c r="B92" s="252"/>
      <c r="C92" s="11">
        <v>1952</v>
      </c>
      <c r="D92" s="11">
        <v>1982</v>
      </c>
      <c r="E92" s="12">
        <v>1.5</v>
      </c>
      <c r="G92" s="14"/>
    </row>
    <row r="93" spans="1:7" s="3" customFormat="1" ht="42.75" customHeight="1">
      <c r="A93" s="37" t="s">
        <v>18</v>
      </c>
      <c r="B93" s="253"/>
      <c r="C93" s="11">
        <v>1847</v>
      </c>
      <c r="D93" s="11">
        <v>1972</v>
      </c>
      <c r="E93" s="12">
        <v>6.8</v>
      </c>
      <c r="G93" s="14"/>
    </row>
    <row r="94" spans="1:7" s="3" customFormat="1" ht="42.75" customHeight="1">
      <c r="A94" s="37" t="s">
        <v>19</v>
      </c>
      <c r="B94" s="254"/>
      <c r="C94" s="11">
        <v>132</v>
      </c>
      <c r="D94" s="11">
        <v>137</v>
      </c>
      <c r="E94" s="12">
        <v>3.8</v>
      </c>
      <c r="G94" s="14"/>
    </row>
    <row r="95" spans="1:7" s="3" customFormat="1" ht="42.75" customHeight="1">
      <c r="A95" s="37" t="s">
        <v>21</v>
      </c>
      <c r="B95" s="268"/>
      <c r="C95" s="11">
        <v>385</v>
      </c>
      <c r="D95" s="11">
        <v>400</v>
      </c>
      <c r="E95" s="12">
        <v>3.9</v>
      </c>
      <c r="G95" s="14"/>
    </row>
    <row r="96" spans="1:7" s="3" customFormat="1" ht="42.75" customHeight="1">
      <c r="A96" s="37" t="s">
        <v>23</v>
      </c>
      <c r="B96" s="267"/>
      <c r="C96" s="11">
        <v>38</v>
      </c>
      <c r="D96" s="11">
        <v>35</v>
      </c>
      <c r="E96" s="12">
        <v>-7.9</v>
      </c>
      <c r="F96" s="16"/>
      <c r="G96" s="14"/>
    </row>
    <row r="97" spans="1:7" s="3" customFormat="1" ht="42.75" customHeight="1">
      <c r="A97" s="37" t="s">
        <v>26</v>
      </c>
      <c r="B97" s="255"/>
      <c r="C97" s="11">
        <v>35</v>
      </c>
      <c r="D97" s="11">
        <v>34</v>
      </c>
      <c r="E97" s="12">
        <v>-2.9</v>
      </c>
      <c r="F97" s="16"/>
      <c r="G97" s="14"/>
    </row>
    <row r="98" spans="1:7" s="3" customFormat="1" ht="22.9" customHeight="1">
      <c r="A98" s="60" t="s">
        <v>1</v>
      </c>
      <c r="B98" s="60"/>
      <c r="C98" s="60"/>
      <c r="D98" s="60"/>
      <c r="E98" s="60"/>
      <c r="G98" s="14"/>
    </row>
    <row r="99" spans="1:7" s="3" customFormat="1" ht="48" customHeight="1">
      <c r="A99" s="36" t="s">
        <v>102</v>
      </c>
      <c r="B99" s="36"/>
      <c r="C99" s="36"/>
      <c r="D99" s="36"/>
      <c r="E99" s="36"/>
      <c r="G99" s="14"/>
    </row>
    <row r="100" spans="1:7" s="3" customFormat="1" ht="21" customHeight="1">
      <c r="A100" s="41" t="s">
        <v>6</v>
      </c>
      <c r="B100" s="256"/>
      <c r="C100" s="6">
        <f>C6</f>
        <v>2024</v>
      </c>
      <c r="D100" s="6">
        <f>D6</f>
        <v>2025</v>
      </c>
      <c r="E100" s="6" t="s">
        <v>7</v>
      </c>
      <c r="G100" s="14"/>
    </row>
    <row r="101" spans="1:7" s="3" customFormat="1" ht="21.75" customHeight="1">
      <c r="A101" s="37" t="s">
        <v>8</v>
      </c>
      <c r="B101" s="257"/>
      <c r="C101" s="11">
        <v>2239</v>
      </c>
      <c r="D101" s="11">
        <v>2287</v>
      </c>
      <c r="E101" s="12">
        <v>2.1</v>
      </c>
      <c r="G101" s="14"/>
    </row>
    <row r="102" spans="1:7" s="3" customFormat="1" ht="21.75" customHeight="1">
      <c r="A102" s="37" t="s">
        <v>9</v>
      </c>
      <c r="B102" s="258"/>
      <c r="C102" s="11">
        <v>495</v>
      </c>
      <c r="D102" s="11">
        <v>515</v>
      </c>
      <c r="E102" s="12">
        <v>4</v>
      </c>
      <c r="G102" s="14"/>
    </row>
    <row r="103" spans="1:7" s="3" customFormat="1" ht="30" customHeight="1">
      <c r="A103" s="37" t="s">
        <v>10</v>
      </c>
      <c r="B103" s="259"/>
      <c r="C103" s="11">
        <v>427</v>
      </c>
      <c r="D103" s="11">
        <v>468</v>
      </c>
      <c r="E103" s="12">
        <v>9.6</v>
      </c>
      <c r="G103" s="14"/>
    </row>
    <row r="104" spans="1:7" s="3" customFormat="1" ht="19.5" customHeight="1">
      <c r="A104" s="37" t="s">
        <v>12</v>
      </c>
      <c r="B104" s="260"/>
      <c r="C104" s="11">
        <v>83</v>
      </c>
      <c r="D104" s="11">
        <v>48</v>
      </c>
      <c r="E104" s="12">
        <v>-42.2</v>
      </c>
      <c r="G104" s="14"/>
    </row>
    <row r="105" spans="1:7" s="3" customFormat="1" ht="18" customHeight="1">
      <c r="A105" s="37" t="s">
        <v>108</v>
      </c>
      <c r="B105" s="261"/>
      <c r="C105" s="11">
        <v>94343</v>
      </c>
      <c r="D105" s="11">
        <v>88346</v>
      </c>
      <c r="E105" s="12">
        <v>-6.4</v>
      </c>
      <c r="G105" s="14"/>
    </row>
    <row r="106" spans="1:7" s="3" customFormat="1" ht="22.5" customHeight="1">
      <c r="A106" s="37" t="s">
        <v>16</v>
      </c>
      <c r="B106" s="262"/>
      <c r="C106" s="11">
        <v>593</v>
      </c>
      <c r="D106" s="11">
        <v>599</v>
      </c>
      <c r="E106" s="12">
        <v>1</v>
      </c>
      <c r="G106" s="14"/>
    </row>
    <row r="107" spans="1:7" s="3" customFormat="1" ht="19.5" customHeight="1">
      <c r="A107" s="37" t="s">
        <v>18</v>
      </c>
      <c r="B107" s="263"/>
      <c r="C107" s="11">
        <v>691</v>
      </c>
      <c r="D107" s="11">
        <v>620</v>
      </c>
      <c r="E107" s="12">
        <v>-10.3</v>
      </c>
      <c r="G107" s="14"/>
    </row>
    <row r="108" spans="1:7" s="3" customFormat="1" ht="30" customHeight="1">
      <c r="A108" s="37" t="s">
        <v>19</v>
      </c>
      <c r="B108" s="264"/>
      <c r="C108" s="11">
        <v>38</v>
      </c>
      <c r="D108" s="11">
        <v>64</v>
      </c>
      <c r="E108" s="12">
        <v>68.400000000000006</v>
      </c>
    </row>
    <row r="109" spans="1:7" s="3" customFormat="1" ht="18" customHeight="1">
      <c r="A109" s="37" t="s">
        <v>21</v>
      </c>
      <c r="B109" s="265"/>
      <c r="C109" s="11">
        <v>0</v>
      </c>
      <c r="D109" s="11">
        <v>1</v>
      </c>
      <c r="E109" s="12">
        <v>100</v>
      </c>
    </row>
    <row r="110" spans="1:7" s="3" customFormat="1" ht="30" customHeight="1">
      <c r="A110" s="37" t="s">
        <v>23</v>
      </c>
      <c r="B110" s="266"/>
      <c r="C110" s="11">
        <v>13</v>
      </c>
      <c r="D110" s="11">
        <v>13</v>
      </c>
      <c r="E110" s="12" t="s">
        <v>33</v>
      </c>
      <c r="G110" s="14"/>
    </row>
    <row r="111" spans="1:7" s="3" customFormat="1" ht="21.75" customHeight="1">
      <c r="A111" s="37" t="s">
        <v>26</v>
      </c>
      <c r="B111" s="269"/>
      <c r="C111" s="11">
        <v>14</v>
      </c>
      <c r="D111" s="11">
        <v>14</v>
      </c>
      <c r="E111" s="12" t="s">
        <v>33</v>
      </c>
      <c r="G111" s="14"/>
    </row>
    <row r="112" spans="1:7" s="3" customFormat="1" ht="45" customHeight="1">
      <c r="A112" s="275" t="s">
        <v>114</v>
      </c>
      <c r="B112" s="280"/>
      <c r="C112" s="281"/>
      <c r="D112" s="282"/>
      <c r="E112" s="283"/>
      <c r="G112" s="14"/>
    </row>
    <row r="113" spans="1:7" s="3" customFormat="1" ht="24" customHeight="1">
      <c r="A113" s="41" t="s">
        <v>6</v>
      </c>
      <c r="B113" s="270"/>
      <c r="C113" s="6">
        <f>C6</f>
        <v>2024</v>
      </c>
      <c r="D113" s="6">
        <f>D6</f>
        <v>2025</v>
      </c>
      <c r="E113" s="6" t="s">
        <v>7</v>
      </c>
      <c r="F113" s="16"/>
      <c r="G113" s="14"/>
    </row>
    <row r="114" spans="1:7" s="3" customFormat="1" ht="35.25" customHeight="1">
      <c r="A114" s="96" t="s">
        <v>117</v>
      </c>
      <c r="B114" s="271"/>
      <c r="C114" s="11">
        <v>1</v>
      </c>
      <c r="D114" s="11">
        <v>2</v>
      </c>
      <c r="E114" s="12">
        <v>100</v>
      </c>
    </row>
    <row r="115" spans="1:7" s="3" customFormat="1" ht="22.15" customHeight="1">
      <c r="A115" s="37" t="s">
        <v>119</v>
      </c>
      <c r="B115" s="272"/>
      <c r="C115" s="11">
        <v>20000</v>
      </c>
      <c r="D115" s="11">
        <v>1500</v>
      </c>
      <c r="E115" s="12">
        <v>-92.5</v>
      </c>
    </row>
    <row r="116" spans="1:7" s="3" customFormat="1" ht="30" customHeight="1">
      <c r="A116" s="96" t="s">
        <v>120</v>
      </c>
      <c r="B116" s="273"/>
      <c r="C116" s="11">
        <v>36</v>
      </c>
      <c r="D116" s="11">
        <v>61</v>
      </c>
      <c r="E116" s="12">
        <v>69.400000000000006</v>
      </c>
      <c r="G116" s="14"/>
    </row>
    <row r="117" spans="1:7" s="3" customFormat="1" ht="26.25" customHeight="1">
      <c r="A117" s="37" t="s">
        <v>119</v>
      </c>
      <c r="B117" s="284"/>
      <c r="C117" s="11">
        <v>1505</v>
      </c>
      <c r="D117" s="11">
        <v>1794</v>
      </c>
      <c r="E117" s="12">
        <v>19.5</v>
      </c>
      <c r="G117" s="14"/>
    </row>
    <row r="118" spans="1:7" s="3" customFormat="1" ht="42.75" customHeight="1">
      <c r="A118" s="275" t="s">
        <v>121</v>
      </c>
      <c r="B118" s="276"/>
      <c r="C118" s="277"/>
      <c r="D118" s="278"/>
      <c r="E118" s="279"/>
      <c r="F118" s="16"/>
      <c r="G118" s="14"/>
    </row>
    <row r="119" spans="1:7" s="3" customFormat="1" ht="15.75">
      <c r="A119" s="41" t="s">
        <v>6</v>
      </c>
      <c r="B119" s="274"/>
      <c r="C119" s="6">
        <f>C6</f>
        <v>2024</v>
      </c>
      <c r="D119" s="6">
        <f>D6</f>
        <v>2025</v>
      </c>
      <c r="E119" s="6" t="s">
        <v>7</v>
      </c>
    </row>
    <row r="120" spans="1:7" s="3" customFormat="1" ht="23.25" customHeight="1">
      <c r="A120" s="96" t="s">
        <v>124</v>
      </c>
      <c r="B120" s="192"/>
      <c r="C120" s="11">
        <v>107</v>
      </c>
      <c r="D120" s="11">
        <v>128</v>
      </c>
      <c r="E120" s="12">
        <v>19.600000000000001</v>
      </c>
    </row>
    <row r="121" spans="1:7" s="3" customFormat="1" ht="31.5" customHeight="1">
      <c r="A121" s="96" t="s">
        <v>126</v>
      </c>
      <c r="B121" s="191"/>
      <c r="C121" s="11">
        <v>101</v>
      </c>
      <c r="D121" s="11">
        <v>121</v>
      </c>
      <c r="E121" s="12">
        <v>19.8</v>
      </c>
    </row>
    <row r="122" spans="1:7" s="3" customFormat="1" ht="22.5" customHeight="1">
      <c r="A122" s="60" t="s">
        <v>1</v>
      </c>
      <c r="B122" s="60"/>
      <c r="C122" s="60"/>
      <c r="D122" s="60"/>
      <c r="E122" s="60"/>
    </row>
    <row r="123" spans="1:7" s="3" customFormat="1" ht="58.5" customHeight="1">
      <c r="A123" s="36" t="s">
        <v>129</v>
      </c>
      <c r="B123" s="36"/>
      <c r="C123" s="36"/>
      <c r="D123" s="36"/>
      <c r="E123" s="36"/>
    </row>
    <row r="124" spans="1:7" s="3" customFormat="1" ht="25.5" customHeight="1">
      <c r="A124" s="41" t="s">
        <v>6</v>
      </c>
      <c r="B124" s="190"/>
      <c r="C124" s="6">
        <f>C6</f>
        <v>2024</v>
      </c>
      <c r="D124" s="6">
        <f>D6</f>
        <v>2025</v>
      </c>
      <c r="E124" s="6" t="s">
        <v>7</v>
      </c>
    </row>
    <row r="125" spans="1:7" s="3" customFormat="1" ht="27" customHeight="1">
      <c r="A125" s="37" t="s">
        <v>137</v>
      </c>
      <c r="B125" s="189"/>
      <c r="C125" s="11">
        <v>51433</v>
      </c>
      <c r="D125" s="11">
        <v>50571</v>
      </c>
      <c r="E125" s="12">
        <v>-1.7</v>
      </c>
    </row>
    <row r="126" spans="1:7" s="3" customFormat="1" ht="38.25" customHeight="1">
      <c r="A126" s="37" t="s">
        <v>139</v>
      </c>
      <c r="B126" s="188"/>
      <c r="C126" s="11">
        <v>32072</v>
      </c>
      <c r="D126" s="11">
        <v>30915</v>
      </c>
      <c r="E126" s="12">
        <v>-3.6</v>
      </c>
    </row>
    <row r="127" spans="1:7" s="3" customFormat="1" ht="27" customHeight="1">
      <c r="A127" s="37" t="s">
        <v>141</v>
      </c>
      <c r="B127" s="187"/>
      <c r="C127" s="11">
        <v>19361</v>
      </c>
      <c r="D127" s="11">
        <v>19656</v>
      </c>
      <c r="E127" s="12">
        <v>1.5</v>
      </c>
    </row>
    <row r="128" spans="1:7" s="3" customFormat="1" ht="27" customHeight="1">
      <c r="A128" s="37" t="s">
        <v>144</v>
      </c>
      <c r="B128" s="186"/>
      <c r="C128" s="11">
        <v>4954</v>
      </c>
      <c r="D128" s="11">
        <v>5068</v>
      </c>
      <c r="E128" s="12">
        <v>2.2999999999999998</v>
      </c>
    </row>
    <row r="129" spans="1:5" s="3" customFormat="1" ht="27" customHeight="1">
      <c r="A129" s="37" t="s">
        <v>146</v>
      </c>
      <c r="B129" s="185"/>
      <c r="C129" s="11">
        <v>4941</v>
      </c>
      <c r="D129" s="11">
        <v>5041</v>
      </c>
      <c r="E129" s="12">
        <v>2</v>
      </c>
    </row>
    <row r="130" spans="1:5" s="3" customFormat="1" ht="38.25" customHeight="1">
      <c r="A130" s="37" t="s">
        <v>23</v>
      </c>
      <c r="B130" s="184"/>
      <c r="C130" s="11">
        <v>1</v>
      </c>
      <c r="D130" s="11">
        <v>0</v>
      </c>
      <c r="E130" s="12">
        <v>-100</v>
      </c>
    </row>
    <row r="131" spans="1:5" s="3" customFormat="1" ht="27" customHeight="1">
      <c r="A131" s="37" t="s">
        <v>26</v>
      </c>
      <c r="B131" s="183"/>
      <c r="C131" s="11">
        <v>1</v>
      </c>
      <c r="D131" s="11">
        <v>0</v>
      </c>
      <c r="E131" s="12">
        <v>-100</v>
      </c>
    </row>
    <row r="132" spans="1:5" s="3" customFormat="1" ht="37.5" customHeight="1">
      <c r="A132" s="37" t="s">
        <v>148</v>
      </c>
      <c r="B132" s="182"/>
      <c r="C132" s="11">
        <v>1444</v>
      </c>
      <c r="D132" s="11">
        <v>1460</v>
      </c>
      <c r="E132" s="12">
        <v>1.1000000000000001</v>
      </c>
    </row>
    <row r="133" spans="1:5" s="3" customFormat="1" ht="24" customHeight="1">
      <c r="A133" s="37" t="s">
        <v>150</v>
      </c>
      <c r="B133" s="181"/>
      <c r="C133" s="11">
        <v>639</v>
      </c>
      <c r="D133" s="11">
        <v>650</v>
      </c>
      <c r="E133" s="12">
        <v>1.7</v>
      </c>
    </row>
    <row r="134" spans="1:5" s="3" customFormat="1" ht="0.75" customHeight="1">
      <c r="A134" s="37" t="s">
        <v>153</v>
      </c>
      <c r="B134" s="180"/>
      <c r="C134" s="11">
        <v>241</v>
      </c>
      <c r="D134" s="11"/>
      <c r="E134" s="12"/>
    </row>
    <row r="135" spans="1:5" s="3" customFormat="1" ht="32.25" customHeight="1">
      <c r="A135" s="37" t="s">
        <v>155</v>
      </c>
      <c r="B135" s="179"/>
      <c r="C135" s="11">
        <v>2656</v>
      </c>
      <c r="D135" s="11">
        <v>2592</v>
      </c>
      <c r="E135" s="12">
        <v>-2.4</v>
      </c>
    </row>
    <row r="136" spans="1:5" s="3" customFormat="1" ht="34.5" customHeight="1">
      <c r="A136" s="37" t="s">
        <v>158</v>
      </c>
      <c r="B136" s="178"/>
      <c r="C136" s="11">
        <v>50</v>
      </c>
      <c r="D136" s="11">
        <v>58</v>
      </c>
      <c r="E136" s="12">
        <v>16</v>
      </c>
    </row>
    <row r="137" spans="1:5" s="3" customFormat="1" ht="24" customHeight="1">
      <c r="A137" s="37" t="s">
        <v>160</v>
      </c>
      <c r="B137" s="177"/>
      <c r="C137" s="11">
        <v>10035</v>
      </c>
      <c r="D137" s="11">
        <v>8978</v>
      </c>
      <c r="E137" s="12">
        <v>-10.5</v>
      </c>
    </row>
    <row r="138" spans="1:5" s="3" customFormat="1" ht="40.5" customHeight="1">
      <c r="A138" s="37" t="s">
        <v>162</v>
      </c>
      <c r="B138" s="176"/>
      <c r="C138" s="11">
        <v>1414</v>
      </c>
      <c r="D138" s="11">
        <v>1503</v>
      </c>
      <c r="E138" s="12">
        <v>6.3</v>
      </c>
    </row>
    <row r="139" spans="1:5" s="3" customFormat="1" ht="33.75" customHeight="1">
      <c r="A139" s="37" t="s">
        <v>164</v>
      </c>
      <c r="B139" s="175"/>
      <c r="C139" s="11">
        <v>90</v>
      </c>
      <c r="D139" s="11">
        <v>50</v>
      </c>
      <c r="E139" s="12">
        <v>-44.4</v>
      </c>
    </row>
    <row r="140" spans="1:5" s="3" customFormat="1" ht="27.75" customHeight="1">
      <c r="A140" s="37" t="s">
        <v>159</v>
      </c>
      <c r="B140" s="174"/>
      <c r="C140" s="11">
        <v>3341</v>
      </c>
      <c r="D140" s="11">
        <v>3276</v>
      </c>
      <c r="E140" s="12">
        <v>-1.9</v>
      </c>
    </row>
    <row r="141" spans="1:5" s="3" customFormat="1" ht="32.25" customHeight="1">
      <c r="A141" s="37" t="s">
        <v>161</v>
      </c>
      <c r="B141" s="173"/>
      <c r="C141" s="11">
        <v>241</v>
      </c>
      <c r="D141" s="11">
        <v>207</v>
      </c>
      <c r="E141" s="12">
        <v>-14.1</v>
      </c>
    </row>
    <row r="142" spans="1:5" s="3" customFormat="1" ht="31.5" customHeight="1">
      <c r="A142" s="37" t="s">
        <v>163</v>
      </c>
      <c r="B142" s="172"/>
      <c r="C142" s="11">
        <v>67</v>
      </c>
      <c r="D142" s="11">
        <v>75</v>
      </c>
      <c r="E142" s="12">
        <v>11.9</v>
      </c>
    </row>
    <row r="143" spans="1:5" s="3" customFormat="1" ht="24.75" customHeight="1">
      <c r="A143" s="37" t="s">
        <v>165</v>
      </c>
      <c r="B143" s="166"/>
      <c r="C143" s="11">
        <v>11</v>
      </c>
      <c r="D143" s="11">
        <v>5</v>
      </c>
      <c r="E143" s="12">
        <v>-54.5</v>
      </c>
    </row>
    <row r="144" spans="1:5" s="3" customFormat="1" ht="19.899999999999999" customHeight="1">
      <c r="A144" s="60" t="s">
        <v>1</v>
      </c>
      <c r="B144" s="60"/>
      <c r="C144" s="60"/>
      <c r="D144" s="60"/>
      <c r="E144" s="60"/>
    </row>
    <row r="145" spans="1:5" s="3" customFormat="1" ht="43.5" customHeight="1">
      <c r="A145" s="36" t="s">
        <v>5</v>
      </c>
      <c r="B145" s="36"/>
      <c r="C145" s="36"/>
      <c r="D145" s="36"/>
      <c r="E145" s="36"/>
    </row>
    <row r="146" spans="1:5" s="3" customFormat="1" ht="21.75" customHeight="1">
      <c r="A146" s="41" t="s">
        <v>6</v>
      </c>
      <c r="B146" s="167"/>
      <c r="C146" s="6">
        <f>C6</f>
        <v>2024</v>
      </c>
      <c r="D146" s="6">
        <f>D6</f>
        <v>2025</v>
      </c>
      <c r="E146" s="6" t="s">
        <v>7</v>
      </c>
    </row>
    <row r="147" spans="1:5" s="3" customFormat="1" ht="24" customHeight="1">
      <c r="A147" s="37" t="s">
        <v>11</v>
      </c>
      <c r="B147" s="171"/>
      <c r="C147" s="11">
        <v>5203</v>
      </c>
      <c r="D147" s="11">
        <v>4182</v>
      </c>
      <c r="E147" s="12">
        <v>-19.600000000000001</v>
      </c>
    </row>
    <row r="148" spans="1:5" s="3" customFormat="1" ht="36" customHeight="1">
      <c r="A148" s="37" t="s">
        <v>13</v>
      </c>
      <c r="B148" s="170"/>
      <c r="C148" s="11">
        <v>3654</v>
      </c>
      <c r="D148" s="11">
        <v>3097</v>
      </c>
      <c r="E148" s="12">
        <v>-15.2</v>
      </c>
    </row>
    <row r="149" spans="1:5" s="3" customFormat="1" ht="36" customHeight="1">
      <c r="A149" s="37" t="s">
        <v>15</v>
      </c>
      <c r="B149" s="169"/>
      <c r="C149" s="11">
        <v>3</v>
      </c>
      <c r="D149" s="11">
        <v>4</v>
      </c>
      <c r="E149" s="12">
        <v>33.299999999999997</v>
      </c>
    </row>
    <row r="150" spans="1:5" s="3" customFormat="1" ht="54" customHeight="1">
      <c r="A150" s="37" t="s">
        <v>17</v>
      </c>
      <c r="B150" s="168"/>
      <c r="C150" s="11">
        <v>4775</v>
      </c>
      <c r="D150" s="11">
        <v>3940</v>
      </c>
      <c r="E150" s="12">
        <v>-17.5</v>
      </c>
    </row>
    <row r="151" spans="1:5" s="3" customFormat="1" ht="36" customHeight="1">
      <c r="A151" s="37" t="s">
        <v>20</v>
      </c>
      <c r="B151" s="157"/>
      <c r="C151" s="11">
        <v>1866</v>
      </c>
      <c r="D151" s="11">
        <v>1238</v>
      </c>
      <c r="E151" s="12">
        <v>-33.700000000000003</v>
      </c>
    </row>
    <row r="152" spans="1:5" s="3" customFormat="1" ht="36" customHeight="1">
      <c r="A152" s="37" t="s">
        <v>22</v>
      </c>
      <c r="B152" s="156"/>
      <c r="C152" s="11">
        <v>39</v>
      </c>
      <c r="D152" s="11">
        <v>31.4</v>
      </c>
      <c r="E152" s="12">
        <v>8</v>
      </c>
    </row>
    <row r="153" spans="1:5" s="3" customFormat="1" ht="36" customHeight="1">
      <c r="A153" s="37" t="s">
        <v>24</v>
      </c>
      <c r="B153" s="155"/>
      <c r="C153" s="11">
        <v>1043</v>
      </c>
      <c r="D153" s="11">
        <v>881</v>
      </c>
      <c r="E153" s="12">
        <v>-15.5</v>
      </c>
    </row>
    <row r="154" spans="1:5" s="3" customFormat="1" ht="27" customHeight="1">
      <c r="A154" s="37" t="s">
        <v>25</v>
      </c>
      <c r="B154" s="154"/>
      <c r="C154" s="11">
        <v>7</v>
      </c>
      <c r="D154" s="11">
        <v>4</v>
      </c>
      <c r="E154" s="12">
        <v>-42.9</v>
      </c>
    </row>
    <row r="155" spans="1:5" s="3" customFormat="1" ht="36" customHeight="1">
      <c r="A155" s="37" t="s">
        <v>27</v>
      </c>
      <c r="B155" s="159"/>
      <c r="C155" s="11">
        <v>449</v>
      </c>
      <c r="D155" s="11">
        <v>360</v>
      </c>
      <c r="E155" s="12">
        <v>-19.8</v>
      </c>
    </row>
    <row r="156" spans="1:5" s="3" customFormat="1" ht="36" customHeight="1">
      <c r="A156" s="37" t="s">
        <v>29</v>
      </c>
      <c r="B156" s="158"/>
      <c r="C156" s="11">
        <v>15</v>
      </c>
      <c r="D156" s="11">
        <v>8</v>
      </c>
      <c r="E156" s="12">
        <v>-46.7</v>
      </c>
    </row>
    <row r="157" spans="1:5" s="3" customFormat="1" ht="36" customHeight="1">
      <c r="A157" s="37" t="s">
        <v>30</v>
      </c>
      <c r="B157" s="160"/>
      <c r="C157" s="11">
        <v>371</v>
      </c>
      <c r="D157" s="11">
        <v>304</v>
      </c>
      <c r="E157" s="12">
        <v>-18.100000000000001</v>
      </c>
    </row>
    <row r="158" spans="1:5" s="3" customFormat="1" ht="28.9" customHeight="1">
      <c r="A158" s="60" t="s">
        <v>1</v>
      </c>
      <c r="B158" s="60"/>
      <c r="C158" s="60"/>
      <c r="D158" s="60"/>
      <c r="E158" s="60"/>
    </row>
    <row r="159" spans="1:5" s="3" customFormat="1" ht="42" customHeight="1">
      <c r="A159" s="36" t="s">
        <v>31</v>
      </c>
      <c r="B159" s="36"/>
      <c r="C159" s="36"/>
      <c r="D159" s="36"/>
      <c r="E159" s="36"/>
    </row>
    <row r="160" spans="1:5" s="3" customFormat="1" ht="22.5" customHeight="1">
      <c r="A160" s="41" t="s">
        <v>6</v>
      </c>
      <c r="B160" s="153"/>
      <c r="C160" s="6">
        <f>C6</f>
        <v>2024</v>
      </c>
      <c r="D160" s="6">
        <f>D6</f>
        <v>2025</v>
      </c>
      <c r="E160" s="6" t="s">
        <v>7</v>
      </c>
    </row>
    <row r="161" spans="1:5" s="3" customFormat="1" ht="27" customHeight="1">
      <c r="A161" s="37" t="s">
        <v>32</v>
      </c>
      <c r="B161" s="152"/>
      <c r="C161" s="11">
        <v>532</v>
      </c>
      <c r="D161" s="11">
        <v>542</v>
      </c>
      <c r="E161" s="13">
        <v>1.9</v>
      </c>
    </row>
    <row r="162" spans="1:5" s="3" customFormat="1" ht="26.25" customHeight="1">
      <c r="A162" s="37" t="s">
        <v>8</v>
      </c>
      <c r="B162" s="151"/>
      <c r="C162" s="11">
        <v>2258</v>
      </c>
      <c r="D162" s="11">
        <v>2397</v>
      </c>
      <c r="E162" s="13">
        <v>6.2</v>
      </c>
    </row>
    <row r="163" spans="1:5" s="3" customFormat="1" ht="27" customHeight="1">
      <c r="A163" s="37" t="s">
        <v>9</v>
      </c>
      <c r="B163" s="150"/>
      <c r="C163" s="11">
        <v>57</v>
      </c>
      <c r="D163" s="11">
        <v>57</v>
      </c>
      <c r="E163" s="13" t="s">
        <v>33</v>
      </c>
    </row>
    <row r="164" spans="1:5" s="3" customFormat="1" ht="34.5" customHeight="1">
      <c r="A164" s="37" t="s">
        <v>34</v>
      </c>
      <c r="B164" s="149"/>
      <c r="C164" s="11">
        <v>54</v>
      </c>
      <c r="D164" s="11">
        <v>50</v>
      </c>
      <c r="E164" s="13">
        <v>-7.4</v>
      </c>
    </row>
    <row r="165" spans="1:5" s="3" customFormat="1" ht="33.75" customHeight="1">
      <c r="A165" s="37" t="s">
        <v>16</v>
      </c>
      <c r="B165" s="148"/>
      <c r="C165" s="11">
        <v>297</v>
      </c>
      <c r="D165" s="11">
        <v>305</v>
      </c>
      <c r="E165" s="13">
        <v>2.7</v>
      </c>
    </row>
    <row r="166" spans="1:5" s="3" customFormat="1" ht="32.25" customHeight="1">
      <c r="A166" s="37" t="s">
        <v>35</v>
      </c>
      <c r="B166" s="147"/>
      <c r="C166" s="11">
        <v>643</v>
      </c>
      <c r="D166" s="11">
        <v>689</v>
      </c>
      <c r="E166" s="13">
        <v>7.2</v>
      </c>
    </row>
    <row r="167" spans="1:5" s="3" customFormat="1" ht="54" customHeight="1">
      <c r="A167" s="36" t="s">
        <v>36</v>
      </c>
      <c r="B167" s="36"/>
      <c r="C167" s="36"/>
      <c r="D167" s="36"/>
      <c r="E167" s="36"/>
    </row>
    <row r="168" spans="1:5" s="3" customFormat="1" ht="33" customHeight="1">
      <c r="A168" s="41" t="s">
        <v>6</v>
      </c>
      <c r="B168" s="139"/>
      <c r="C168" s="6">
        <f>C6</f>
        <v>2024</v>
      </c>
      <c r="D168" s="6">
        <f>D6</f>
        <v>2025</v>
      </c>
      <c r="E168" s="6" t="s">
        <v>7</v>
      </c>
    </row>
    <row r="169" spans="1:5" s="3" customFormat="1" ht="27" customHeight="1">
      <c r="A169" s="96" t="s">
        <v>37</v>
      </c>
      <c r="B169" s="140"/>
      <c r="C169" s="11">
        <v>44314</v>
      </c>
      <c r="D169" s="11">
        <v>43016</v>
      </c>
      <c r="E169" s="12">
        <v>-2.9</v>
      </c>
    </row>
    <row r="170" spans="1:5" s="3" customFormat="1" ht="24.75" customHeight="1">
      <c r="A170" s="96" t="s">
        <v>39</v>
      </c>
      <c r="B170" s="141"/>
      <c r="C170" s="11">
        <v>32777</v>
      </c>
      <c r="D170" s="11">
        <v>31404</v>
      </c>
      <c r="E170" s="12">
        <v>-4.2</v>
      </c>
    </row>
    <row r="171" spans="1:5" s="3" customFormat="1" ht="24" customHeight="1">
      <c r="A171" s="96" t="s">
        <v>40</v>
      </c>
      <c r="B171" s="142"/>
      <c r="C171" s="11">
        <v>26884</v>
      </c>
      <c r="D171" s="11">
        <v>25523</v>
      </c>
      <c r="E171" s="12">
        <v>-5.0999999999999996</v>
      </c>
    </row>
    <row r="172" spans="1:5" s="3" customFormat="1" ht="24.75" customHeight="1">
      <c r="A172" s="96" t="s">
        <v>41</v>
      </c>
      <c r="B172" s="143"/>
      <c r="C172" s="11">
        <v>5576</v>
      </c>
      <c r="D172" s="11">
        <v>6449</v>
      </c>
      <c r="E172" s="12">
        <v>15.7</v>
      </c>
    </row>
    <row r="173" spans="1:5" s="3" customFormat="1" ht="24" customHeight="1">
      <c r="A173" s="96" t="s">
        <v>42</v>
      </c>
      <c r="B173" s="144"/>
      <c r="C173" s="11">
        <v>6951</v>
      </c>
      <c r="D173" s="11">
        <v>8111</v>
      </c>
      <c r="E173" s="12">
        <v>16.7</v>
      </c>
    </row>
    <row r="174" spans="1:5" s="3" customFormat="1" ht="54.75" customHeight="1">
      <c r="A174" s="36" t="s">
        <v>43</v>
      </c>
      <c r="B174" s="36"/>
      <c r="C174" s="36"/>
      <c r="D174" s="36"/>
      <c r="E174" s="36"/>
    </row>
    <row r="175" spans="1:5" s="3" customFormat="1" ht="23.25" customHeight="1">
      <c r="A175" s="41" t="s">
        <v>6</v>
      </c>
      <c r="B175" s="145"/>
      <c r="C175" s="6">
        <f>C6</f>
        <v>2024</v>
      </c>
      <c r="D175" s="6">
        <f>D6</f>
        <v>2025</v>
      </c>
      <c r="E175" s="6" t="s">
        <v>7</v>
      </c>
    </row>
    <row r="176" spans="1:5" s="3" customFormat="1" ht="36.75" customHeight="1">
      <c r="A176" s="96" t="s">
        <v>44</v>
      </c>
      <c r="B176" s="146"/>
      <c r="C176" s="11">
        <v>20718</v>
      </c>
      <c r="D176" s="11">
        <v>19669</v>
      </c>
      <c r="E176" s="12">
        <v>-5.0999999999999996</v>
      </c>
    </row>
    <row r="177" spans="1:5" s="3" customFormat="1" ht="28.5" customHeight="1">
      <c r="A177" s="128" t="s">
        <v>45</v>
      </c>
      <c r="B177" s="15" t="s">
        <v>46</v>
      </c>
      <c r="C177" s="11">
        <v>388</v>
      </c>
      <c r="D177" s="11">
        <v>293</v>
      </c>
      <c r="E177" s="12">
        <v>-24.5</v>
      </c>
    </row>
    <row r="178" spans="1:5" s="3" customFormat="1" ht="24.75" customHeight="1">
      <c r="A178" s="129"/>
      <c r="B178" s="15" t="s">
        <v>47</v>
      </c>
      <c r="C178" s="11">
        <v>1035</v>
      </c>
      <c r="D178" s="11">
        <v>954</v>
      </c>
      <c r="E178" s="12">
        <v>-7.8</v>
      </c>
    </row>
    <row r="179" spans="1:5" s="3" customFormat="1" ht="35.25" customHeight="1">
      <c r="A179" s="130"/>
      <c r="B179" s="15" t="s">
        <v>48</v>
      </c>
      <c r="C179" s="11">
        <v>2</v>
      </c>
      <c r="D179" s="11">
        <v>1</v>
      </c>
      <c r="E179" s="12">
        <v>-50</v>
      </c>
    </row>
    <row r="180" spans="1:5" s="3" customFormat="1" ht="35.25" customHeight="1">
      <c r="A180" s="131"/>
      <c r="B180" s="15" t="s">
        <v>49</v>
      </c>
      <c r="C180" s="11">
        <v>14</v>
      </c>
      <c r="D180" s="11">
        <v>6</v>
      </c>
      <c r="E180" s="12">
        <v>-57.1</v>
      </c>
    </row>
    <row r="181" spans="1:5" s="3" customFormat="1" ht="35.25" customHeight="1">
      <c r="A181" s="132"/>
      <c r="B181" s="15" t="s">
        <v>50</v>
      </c>
      <c r="C181" s="11">
        <v>42</v>
      </c>
      <c r="D181" s="11">
        <v>34</v>
      </c>
      <c r="E181" s="12">
        <v>-19</v>
      </c>
    </row>
    <row r="182" spans="1:5" s="3" customFormat="1" ht="27" customHeight="1">
      <c r="A182" s="133"/>
      <c r="B182" s="15" t="s">
        <v>51</v>
      </c>
      <c r="C182" s="11">
        <v>3838</v>
      </c>
      <c r="D182" s="11">
        <v>3592</v>
      </c>
      <c r="E182" s="12">
        <v>-6.4</v>
      </c>
    </row>
    <row r="183" spans="1:5" s="3" customFormat="1" ht="46.5" customHeight="1">
      <c r="A183" s="37" t="s">
        <v>52</v>
      </c>
      <c r="B183" s="134"/>
      <c r="C183" s="11">
        <v>3385</v>
      </c>
      <c r="D183" s="11">
        <v>3381</v>
      </c>
      <c r="E183" s="12">
        <v>-0.1</v>
      </c>
    </row>
    <row r="184" spans="1:5" s="3" customFormat="1" ht="24" customHeight="1">
      <c r="A184" s="37" t="s">
        <v>53</v>
      </c>
      <c r="B184" s="135"/>
      <c r="C184" s="11">
        <v>1708</v>
      </c>
      <c r="D184" s="11">
        <v>1546</v>
      </c>
      <c r="E184" s="12">
        <v>-9.5</v>
      </c>
    </row>
    <row r="185" spans="1:5" s="3" customFormat="1" ht="34.5" customHeight="1">
      <c r="A185" s="37" t="s">
        <v>54</v>
      </c>
      <c r="B185" s="136"/>
      <c r="C185" s="11">
        <v>369</v>
      </c>
      <c r="D185" s="11">
        <v>231</v>
      </c>
      <c r="E185" s="12">
        <v>-37.4</v>
      </c>
    </row>
    <row r="186" spans="1:5" s="3" customFormat="1" ht="31.5" customHeight="1">
      <c r="A186" s="37" t="s">
        <v>55</v>
      </c>
      <c r="B186" s="137"/>
      <c r="C186" s="11">
        <v>587</v>
      </c>
      <c r="D186" s="11">
        <v>510</v>
      </c>
      <c r="E186" s="12">
        <v>-13.1</v>
      </c>
    </row>
    <row r="187" spans="1:5" s="3" customFormat="1" ht="27" customHeight="1">
      <c r="A187" s="37" t="s">
        <v>57</v>
      </c>
      <c r="B187" s="138"/>
      <c r="C187" s="11">
        <v>4</v>
      </c>
      <c r="D187" s="11">
        <v>0</v>
      </c>
      <c r="E187" s="12">
        <v>-100</v>
      </c>
    </row>
    <row r="188" spans="1:5" s="3" customFormat="1" ht="19.5" customHeight="1">
      <c r="A188" s="60" t="s">
        <v>1</v>
      </c>
      <c r="B188" s="60"/>
      <c r="C188" s="60"/>
      <c r="D188" s="60"/>
      <c r="E188" s="60"/>
    </row>
    <row r="189" spans="1:5" s="3" customFormat="1" ht="57" customHeight="1">
      <c r="A189" s="36" t="s">
        <v>58</v>
      </c>
      <c r="B189" s="36"/>
      <c r="C189" s="36"/>
      <c r="D189" s="36"/>
      <c r="E189" s="36"/>
    </row>
    <row r="190" spans="1:5" s="3" customFormat="1" ht="29.25" customHeight="1">
      <c r="A190" s="41" t="s">
        <v>6</v>
      </c>
      <c r="B190" s="114"/>
      <c r="C190" s="6">
        <f>C6</f>
        <v>2024</v>
      </c>
      <c r="D190" s="6">
        <f>D6</f>
        <v>2025</v>
      </c>
      <c r="E190" s="6" t="s">
        <v>7</v>
      </c>
    </row>
    <row r="191" spans="1:5" s="3" customFormat="1" ht="24.75" customHeight="1">
      <c r="A191" s="37" t="s">
        <v>8</v>
      </c>
      <c r="B191" s="115"/>
      <c r="C191" s="11">
        <v>2251</v>
      </c>
      <c r="D191" s="11">
        <v>2226</v>
      </c>
      <c r="E191" s="12">
        <v>-1.1000000000000001</v>
      </c>
    </row>
    <row r="192" spans="1:5" s="3" customFormat="1" ht="23.25" customHeight="1">
      <c r="A192" s="37" t="s">
        <v>9</v>
      </c>
      <c r="B192" s="116"/>
      <c r="C192" s="11">
        <v>126</v>
      </c>
      <c r="D192" s="11">
        <v>154</v>
      </c>
      <c r="E192" s="12">
        <v>22.2</v>
      </c>
    </row>
    <row r="193" spans="1:5" s="3" customFormat="1" ht="30.75" customHeight="1">
      <c r="A193" s="37" t="s">
        <v>10</v>
      </c>
      <c r="B193" s="117"/>
      <c r="C193" s="11">
        <v>92</v>
      </c>
      <c r="D193" s="11">
        <v>123</v>
      </c>
      <c r="E193" s="12">
        <v>33.700000000000003</v>
      </c>
    </row>
    <row r="194" spans="1:5" s="3" customFormat="1" ht="28.5" customHeight="1">
      <c r="A194" s="37" t="s">
        <v>12</v>
      </c>
      <c r="B194" s="118"/>
      <c r="C194" s="11">
        <v>205</v>
      </c>
      <c r="D194" s="11">
        <v>141</v>
      </c>
      <c r="E194" s="12">
        <v>-31.2</v>
      </c>
    </row>
    <row r="195" spans="1:5" s="3" customFormat="1" ht="29.25" customHeight="1">
      <c r="A195" s="37" t="s">
        <v>14</v>
      </c>
      <c r="B195" s="119"/>
      <c r="C195" s="11">
        <v>163</v>
      </c>
      <c r="D195" s="11">
        <v>104</v>
      </c>
      <c r="E195" s="12">
        <v>-36.200000000000003</v>
      </c>
    </row>
    <row r="196" spans="1:5" s="3" customFormat="1" ht="24.75" customHeight="1">
      <c r="A196" s="37" t="s">
        <v>16</v>
      </c>
      <c r="B196" s="120"/>
      <c r="C196" s="11">
        <v>683</v>
      </c>
      <c r="D196" s="11">
        <v>705</v>
      </c>
      <c r="E196" s="12">
        <v>3.2</v>
      </c>
    </row>
    <row r="197" spans="1:5" s="3" customFormat="1" ht="26.25" customHeight="1">
      <c r="A197" s="37" t="s">
        <v>18</v>
      </c>
      <c r="B197" s="121"/>
      <c r="C197" s="11">
        <v>567</v>
      </c>
      <c r="D197" s="11">
        <v>600</v>
      </c>
      <c r="E197" s="12">
        <v>5.8</v>
      </c>
    </row>
    <row r="198" spans="1:5" s="3" customFormat="1" ht="45.75" hidden="1" customHeight="1">
      <c r="A198" s="37" t="s">
        <v>59</v>
      </c>
      <c r="B198" s="122"/>
      <c r="C198" s="11">
        <v>135</v>
      </c>
      <c r="D198" s="11">
        <v>294</v>
      </c>
      <c r="E198" s="12" t="s">
        <v>60</v>
      </c>
    </row>
    <row r="199" spans="1:5" s="3" customFormat="1" ht="28.5" customHeight="1">
      <c r="A199" s="37" t="s">
        <v>21</v>
      </c>
      <c r="B199" s="123"/>
      <c r="C199" s="11">
        <v>135</v>
      </c>
      <c r="D199" s="11">
        <v>141</v>
      </c>
      <c r="E199" s="12">
        <v>4.4000000000000004</v>
      </c>
    </row>
    <row r="200" spans="1:5" s="3" customFormat="1" ht="30" customHeight="1">
      <c r="A200" s="37" t="s">
        <v>23</v>
      </c>
      <c r="B200" s="124"/>
      <c r="C200" s="11">
        <v>0</v>
      </c>
      <c r="D200" s="11">
        <v>0</v>
      </c>
      <c r="E200" s="12" t="s">
        <v>33</v>
      </c>
    </row>
    <row r="201" spans="1:5" s="3" customFormat="1" ht="15.75">
      <c r="A201" s="37" t="s">
        <v>26</v>
      </c>
      <c r="B201" s="125"/>
      <c r="C201" s="11">
        <v>0</v>
      </c>
      <c r="D201" s="11">
        <v>0</v>
      </c>
      <c r="E201" s="12" t="s">
        <v>33</v>
      </c>
    </row>
    <row r="202" spans="1:5" s="17" customFormat="1" ht="45.75" hidden="1" customHeight="1">
      <c r="A202" s="108" t="s">
        <v>61</v>
      </c>
      <c r="B202" s="108"/>
      <c r="C202" s="108"/>
      <c r="D202" s="108"/>
      <c r="E202" s="108"/>
    </row>
    <row r="203" spans="1:5" s="17" customFormat="1" ht="45.75" hidden="1" customHeight="1">
      <c r="A203" s="126" t="s">
        <v>63</v>
      </c>
      <c r="B203" s="127"/>
      <c r="C203" s="18">
        <v>575</v>
      </c>
      <c r="D203" s="18">
        <v>537</v>
      </c>
      <c r="E203" s="18" t="s">
        <v>64</v>
      </c>
    </row>
    <row r="204" spans="1:5" s="17" customFormat="1" ht="45.75" hidden="1" customHeight="1">
      <c r="A204" s="112" t="s">
        <v>65</v>
      </c>
      <c r="B204" s="113"/>
      <c r="C204" s="18">
        <v>545</v>
      </c>
      <c r="D204" s="18">
        <v>0</v>
      </c>
      <c r="E204" s="18" t="s">
        <v>66</v>
      </c>
    </row>
    <row r="205" spans="1:5" s="17" customFormat="1" ht="0.75" customHeight="1"/>
    <row r="206" spans="1:5" s="3" customFormat="1" ht="21.75" customHeight="1">
      <c r="A206" s="60" t="s">
        <v>1</v>
      </c>
      <c r="B206" s="60"/>
      <c r="C206" s="60"/>
      <c r="D206" s="60"/>
      <c r="E206" s="60"/>
    </row>
    <row r="207" spans="1:5" s="3" customFormat="1" ht="25.5" customHeight="1">
      <c r="A207" s="36" t="s">
        <v>67</v>
      </c>
      <c r="B207" s="36"/>
      <c r="C207" s="36"/>
      <c r="D207" s="36"/>
      <c r="E207" s="36"/>
    </row>
    <row r="208" spans="1:5" s="3" customFormat="1" ht="30" customHeight="1">
      <c r="A208" s="41" t="s">
        <v>6</v>
      </c>
      <c r="B208" s="111"/>
      <c r="C208" s="6">
        <f>C6</f>
        <v>2024</v>
      </c>
      <c r="D208" s="6">
        <f>D6</f>
        <v>2025</v>
      </c>
      <c r="E208" s="6" t="s">
        <v>7</v>
      </c>
    </row>
    <row r="209" spans="1:5" s="3" customFormat="1" ht="32.25" customHeight="1">
      <c r="A209" s="96" t="s">
        <v>68</v>
      </c>
      <c r="B209" s="110"/>
      <c r="C209" s="11">
        <v>4812</v>
      </c>
      <c r="D209" s="11">
        <v>4036</v>
      </c>
      <c r="E209" s="19" t="s">
        <v>69</v>
      </c>
    </row>
    <row r="210" spans="1:5" s="3" customFormat="1" ht="27.75" customHeight="1">
      <c r="A210" s="37" t="s">
        <v>70</v>
      </c>
      <c r="B210" s="109"/>
      <c r="C210" s="11">
        <v>250</v>
      </c>
      <c r="D210" s="11">
        <v>259</v>
      </c>
      <c r="E210" s="12">
        <v>3.6</v>
      </c>
    </row>
    <row r="211" spans="1:5" s="3" customFormat="1" ht="45" customHeight="1">
      <c r="A211" s="37" t="s">
        <v>71</v>
      </c>
      <c r="B211" s="105"/>
      <c r="C211" s="11">
        <v>15</v>
      </c>
      <c r="D211" s="11">
        <v>14</v>
      </c>
      <c r="E211" s="12">
        <v>-6.7</v>
      </c>
    </row>
    <row r="212" spans="1:5" s="3" customFormat="1" ht="21.75" customHeight="1">
      <c r="A212" s="96" t="s">
        <v>72</v>
      </c>
      <c r="B212" s="104"/>
      <c r="C212" s="11">
        <v>7413</v>
      </c>
      <c r="D212" s="11">
        <v>6993</v>
      </c>
      <c r="E212" s="12">
        <v>-5.7</v>
      </c>
    </row>
    <row r="213" spans="1:5" s="3" customFormat="1" ht="23.25" customHeight="1">
      <c r="A213" s="96" t="s">
        <v>73</v>
      </c>
      <c r="B213" s="103"/>
      <c r="C213" s="11">
        <v>1845</v>
      </c>
      <c r="D213" s="11">
        <v>1685</v>
      </c>
      <c r="E213" s="12">
        <v>-8.6999999999999993</v>
      </c>
    </row>
    <row r="214" spans="1:5" s="3" customFormat="1" hidden="1"/>
    <row r="215" spans="1:5" s="3" customFormat="1" ht="35.25" customHeight="1">
      <c r="A215" s="36" t="s">
        <v>74</v>
      </c>
      <c r="B215" s="36"/>
      <c r="C215" s="36"/>
      <c r="D215" s="36"/>
      <c r="E215" s="36"/>
    </row>
    <row r="216" spans="1:5" s="3" customFormat="1" ht="27.75" customHeight="1">
      <c r="A216" s="41" t="s">
        <v>6</v>
      </c>
      <c r="B216" s="102"/>
      <c r="C216" s="6">
        <f>C6</f>
        <v>2024</v>
      </c>
      <c r="D216" s="6">
        <f>D6</f>
        <v>2025</v>
      </c>
      <c r="E216" s="6" t="s">
        <v>7</v>
      </c>
    </row>
    <row r="217" spans="1:5" s="3" customFormat="1" ht="24.75" customHeight="1">
      <c r="A217" s="96" t="s">
        <v>75</v>
      </c>
      <c r="B217" s="101"/>
      <c r="C217" s="11">
        <v>67032</v>
      </c>
      <c r="D217" s="11">
        <v>51476</v>
      </c>
      <c r="E217" s="12">
        <v>-23.2</v>
      </c>
    </row>
    <row r="218" spans="1:5" s="3" customFormat="1" ht="22.5" customHeight="1">
      <c r="A218" s="96" t="s">
        <v>76</v>
      </c>
      <c r="B218" s="100"/>
      <c r="C218" s="11">
        <v>8927</v>
      </c>
      <c r="D218" s="11">
        <v>6807</v>
      </c>
      <c r="E218" s="12">
        <v>-23.7</v>
      </c>
    </row>
    <row r="219" spans="1:5" s="3" customFormat="1" ht="24.75" customHeight="1">
      <c r="A219" s="96" t="s">
        <v>77</v>
      </c>
      <c r="B219" s="99"/>
      <c r="C219" s="11">
        <v>24766</v>
      </c>
      <c r="D219" s="11">
        <v>21916</v>
      </c>
      <c r="E219" s="12">
        <v>-11.5</v>
      </c>
    </row>
    <row r="220" spans="1:5" s="3" customFormat="1" ht="22.5" customHeight="1">
      <c r="A220" s="96" t="s">
        <v>79</v>
      </c>
      <c r="B220" s="98"/>
      <c r="C220" s="11">
        <v>24624</v>
      </c>
      <c r="D220" s="11">
        <v>21823</v>
      </c>
      <c r="E220" s="12">
        <v>-11.4</v>
      </c>
    </row>
    <row r="221" spans="1:5" s="3" customFormat="1" ht="31.5" customHeight="1">
      <c r="A221" s="96" t="s">
        <v>80</v>
      </c>
      <c r="B221" s="97"/>
      <c r="C221" s="11">
        <v>9930</v>
      </c>
      <c r="D221" s="11">
        <v>8311</v>
      </c>
      <c r="E221" s="12">
        <v>-16.3</v>
      </c>
    </row>
    <row r="222" spans="1:5" s="17" customFormat="1" ht="1.5" hidden="1" customHeight="1"/>
    <row r="223" spans="1:5" s="17" customFormat="1" ht="15.75" hidden="1">
      <c r="A223" s="20"/>
      <c r="B223" s="20"/>
      <c r="C223" s="21"/>
      <c r="D223" s="21"/>
      <c r="E223" s="21"/>
    </row>
    <row r="224" spans="1:5" s="3" customFormat="1" ht="21.75" customHeight="1">
      <c r="A224" s="60" t="s">
        <v>1</v>
      </c>
      <c r="B224" s="60"/>
      <c r="C224" s="60"/>
      <c r="D224" s="60"/>
      <c r="E224" s="60"/>
    </row>
    <row r="225" spans="1:5" s="3" customFormat="1" ht="63" customHeight="1">
      <c r="A225" s="36" t="s">
        <v>81</v>
      </c>
      <c r="B225" s="36"/>
      <c r="C225" s="36"/>
      <c r="D225" s="36"/>
      <c r="E225" s="36"/>
    </row>
    <row r="226" spans="1:5" s="3" customFormat="1" ht="15.75">
      <c r="A226" s="41" t="s">
        <v>6</v>
      </c>
      <c r="B226" s="95"/>
      <c r="C226" s="6">
        <f>C6</f>
        <v>2024</v>
      </c>
      <c r="D226" s="6">
        <f>D6</f>
        <v>2025</v>
      </c>
      <c r="E226" s="6" t="s">
        <v>7</v>
      </c>
    </row>
    <row r="227" spans="1:5" s="3" customFormat="1" ht="15.75">
      <c r="A227" s="37" t="s">
        <v>82</v>
      </c>
      <c r="B227" s="94"/>
      <c r="C227" s="11">
        <v>5217</v>
      </c>
      <c r="D227" s="11">
        <v>4729</v>
      </c>
      <c r="E227" s="12">
        <v>-9.4</v>
      </c>
    </row>
    <row r="228" spans="1:5" s="3" customFormat="1" ht="15.75">
      <c r="A228" s="37" t="s">
        <v>83</v>
      </c>
      <c r="B228" s="93"/>
      <c r="C228" s="11">
        <v>294</v>
      </c>
      <c r="D228" s="11">
        <v>299</v>
      </c>
      <c r="E228" s="12">
        <v>1.7</v>
      </c>
    </row>
    <row r="229" spans="1:5" s="3" customFormat="1" ht="15.75">
      <c r="A229" s="37" t="s">
        <v>84</v>
      </c>
      <c r="B229" s="106"/>
      <c r="C229" s="11">
        <v>0</v>
      </c>
      <c r="D229" s="11">
        <v>0</v>
      </c>
      <c r="E229" s="12" t="s">
        <v>33</v>
      </c>
    </row>
    <row r="230" spans="1:5" s="3" customFormat="1" ht="50.25" customHeight="1">
      <c r="A230" s="37" t="s">
        <v>85</v>
      </c>
      <c r="B230" s="107"/>
      <c r="C230" s="11">
        <v>148</v>
      </c>
      <c r="D230" s="11">
        <v>163</v>
      </c>
      <c r="E230" s="12">
        <v>10.1</v>
      </c>
    </row>
    <row r="231" spans="1:5" s="3" customFormat="1" ht="30.75" customHeight="1">
      <c r="A231" s="37" t="s">
        <v>86</v>
      </c>
      <c r="B231" s="92"/>
      <c r="C231" s="11">
        <v>133</v>
      </c>
      <c r="D231" s="11">
        <v>148</v>
      </c>
      <c r="E231" s="12">
        <v>11.3</v>
      </c>
    </row>
    <row r="232" spans="1:5" s="3" customFormat="1" ht="45.75" customHeight="1">
      <c r="A232" s="37" t="s">
        <v>87</v>
      </c>
      <c r="B232" s="91"/>
      <c r="C232" s="11">
        <v>537</v>
      </c>
      <c r="D232" s="11">
        <v>518</v>
      </c>
      <c r="E232" s="12">
        <v>-3.5</v>
      </c>
    </row>
    <row r="233" spans="1:5" s="17" customFormat="1" ht="17.25" hidden="1" customHeight="1">
      <c r="A233" s="20"/>
      <c r="B233" s="20"/>
      <c r="C233" s="21"/>
      <c r="D233" s="21"/>
      <c r="E233" s="21"/>
    </row>
    <row r="234" spans="1:5" s="3" customFormat="1" ht="51" customHeight="1">
      <c r="A234" s="36" t="s">
        <v>88</v>
      </c>
      <c r="B234" s="36"/>
      <c r="C234" s="36"/>
      <c r="D234" s="36"/>
      <c r="E234" s="36"/>
    </row>
    <row r="235" spans="1:5" s="3" customFormat="1" ht="18.600000000000001" customHeight="1">
      <c r="A235" s="41" t="s">
        <v>6</v>
      </c>
      <c r="B235" s="90"/>
      <c r="C235" s="6">
        <f>C6</f>
        <v>2024</v>
      </c>
      <c r="D235" s="6">
        <f>D6</f>
        <v>2025</v>
      </c>
      <c r="E235" s="6" t="s">
        <v>7</v>
      </c>
    </row>
    <row r="236" spans="1:5" s="3" customFormat="1" ht="34.5" customHeight="1">
      <c r="A236" s="37" t="s">
        <v>89</v>
      </c>
      <c r="B236" s="89"/>
      <c r="C236" s="11">
        <v>1104</v>
      </c>
      <c r="D236" s="11">
        <v>1174</v>
      </c>
      <c r="E236" s="12">
        <v>6.3</v>
      </c>
    </row>
    <row r="237" spans="1:5" s="3" customFormat="1" ht="15.75">
      <c r="A237" s="37" t="s">
        <v>91</v>
      </c>
      <c r="B237" s="88"/>
      <c r="C237" s="11">
        <v>398</v>
      </c>
      <c r="D237" s="11">
        <v>402</v>
      </c>
      <c r="E237" s="12">
        <v>1</v>
      </c>
    </row>
    <row r="238" spans="1:5" s="3" customFormat="1" ht="30.75" customHeight="1">
      <c r="A238" s="37" t="s">
        <v>35</v>
      </c>
      <c r="B238" s="87"/>
      <c r="C238" s="11">
        <v>248</v>
      </c>
      <c r="D238" s="11">
        <v>261</v>
      </c>
      <c r="E238" s="12">
        <v>5.2</v>
      </c>
    </row>
    <row r="239" spans="1:5" s="3" customFormat="1" ht="15.75">
      <c r="A239" s="37" t="s">
        <v>92</v>
      </c>
      <c r="B239" s="86"/>
      <c r="C239" s="11">
        <v>41</v>
      </c>
      <c r="D239" s="11">
        <v>66</v>
      </c>
      <c r="E239" s="12">
        <v>61</v>
      </c>
    </row>
    <row r="240" spans="1:5" s="3" customFormat="1" ht="21" customHeight="1">
      <c r="A240" s="37" t="s">
        <v>93</v>
      </c>
      <c r="B240" s="85"/>
      <c r="C240" s="11">
        <v>5</v>
      </c>
      <c r="D240" s="11">
        <v>5</v>
      </c>
      <c r="E240" s="12" t="s">
        <v>33</v>
      </c>
    </row>
    <row r="241" spans="1:5" s="3" customFormat="1" ht="15.75">
      <c r="A241" s="14"/>
      <c r="B241" s="14"/>
      <c r="C241" s="22"/>
      <c r="D241" s="22"/>
      <c r="E241" s="22"/>
    </row>
    <row r="242" spans="1:5" s="3" customFormat="1" ht="30.75" customHeight="1">
      <c r="A242" s="60" t="s">
        <v>1</v>
      </c>
      <c r="B242" s="60"/>
      <c r="C242" s="60"/>
      <c r="D242" s="60"/>
      <c r="E242" s="60"/>
    </row>
    <row r="243" spans="1:5" s="3" customFormat="1" ht="43.9" customHeight="1">
      <c r="A243" s="55" t="s">
        <v>94</v>
      </c>
      <c r="B243" s="81"/>
      <c r="C243" s="82"/>
      <c r="D243" s="83"/>
      <c r="E243" s="84"/>
    </row>
    <row r="244" spans="1:5" s="3" customFormat="1" ht="31.15" customHeight="1">
      <c r="A244" s="41" t="s">
        <v>6</v>
      </c>
      <c r="B244" s="80"/>
      <c r="C244" s="6">
        <f>C6</f>
        <v>2024</v>
      </c>
      <c r="D244" s="6">
        <f>D6</f>
        <v>2025</v>
      </c>
      <c r="E244" s="6" t="s">
        <v>7</v>
      </c>
    </row>
    <row r="245" spans="1:5" s="3" customFormat="1" ht="24" customHeight="1">
      <c r="A245" s="37" t="s">
        <v>95</v>
      </c>
      <c r="B245" s="79"/>
      <c r="C245" s="11">
        <v>978</v>
      </c>
      <c r="D245" s="11">
        <v>1051</v>
      </c>
      <c r="E245" s="12">
        <v>7.5</v>
      </c>
    </row>
    <row r="246" spans="1:5" s="3" customFormat="1" ht="24" customHeight="1">
      <c r="A246" s="37" t="s">
        <v>96</v>
      </c>
      <c r="B246" s="78"/>
      <c r="C246" s="11">
        <v>977</v>
      </c>
      <c r="D246" s="11">
        <v>1001</v>
      </c>
      <c r="E246" s="12">
        <v>2.5</v>
      </c>
    </row>
    <row r="247" spans="1:5" s="3" customFormat="1" ht="24" customHeight="1">
      <c r="A247" s="37" t="s">
        <v>97</v>
      </c>
      <c r="B247" s="75"/>
      <c r="C247" s="11">
        <v>943</v>
      </c>
      <c r="D247" s="11">
        <v>970</v>
      </c>
      <c r="E247" s="12">
        <v>2.9</v>
      </c>
    </row>
    <row r="248" spans="1:5" s="3" customFormat="1" ht="24" customHeight="1">
      <c r="A248" s="37" t="s">
        <v>98</v>
      </c>
      <c r="B248" s="76"/>
      <c r="C248" s="11">
        <v>973</v>
      </c>
      <c r="D248" s="11">
        <v>1001</v>
      </c>
      <c r="E248" s="12">
        <v>2.9</v>
      </c>
    </row>
    <row r="249" spans="1:5" s="3" customFormat="1" ht="30.75" customHeight="1">
      <c r="A249" s="37" t="s">
        <v>99</v>
      </c>
      <c r="B249" s="77"/>
      <c r="C249" s="11">
        <v>4</v>
      </c>
      <c r="D249" s="11">
        <v>0</v>
      </c>
      <c r="E249" s="12">
        <v>-100</v>
      </c>
    </row>
    <row r="250" spans="1:5" s="3" customFormat="1" ht="24" customHeight="1">
      <c r="A250" s="37" t="s">
        <v>100</v>
      </c>
      <c r="B250" s="73"/>
      <c r="C250" s="11">
        <v>1</v>
      </c>
      <c r="D250" s="11">
        <v>0</v>
      </c>
      <c r="E250" s="12">
        <v>-100</v>
      </c>
    </row>
    <row r="251" spans="1:5" s="23" customFormat="1" ht="24" customHeight="1">
      <c r="A251" s="71" t="s">
        <v>101</v>
      </c>
      <c r="B251" s="72"/>
      <c r="C251" s="24">
        <v>1</v>
      </c>
      <c r="D251" s="24">
        <v>0</v>
      </c>
      <c r="E251" s="331">
        <v>-100</v>
      </c>
    </row>
    <row r="252" spans="1:5" s="25" customFormat="1" ht="10.5" hidden="1" customHeight="1">
      <c r="A252" s="26"/>
      <c r="B252" s="26"/>
      <c r="C252" s="27"/>
      <c r="D252" s="27"/>
      <c r="E252" s="28">
        <v>-100</v>
      </c>
    </row>
    <row r="253" spans="1:5" s="23" customFormat="1" ht="45.6" customHeight="1">
      <c r="A253" s="74" t="s">
        <v>103</v>
      </c>
      <c r="B253" s="74"/>
      <c r="C253" s="74"/>
      <c r="D253" s="74"/>
      <c r="E253" s="74"/>
    </row>
    <row r="254" spans="1:5" s="3" customFormat="1" ht="30.6" customHeight="1">
      <c r="A254" s="41" t="s">
        <v>6</v>
      </c>
      <c r="B254" s="70"/>
      <c r="C254" s="6">
        <f>C6</f>
        <v>2024</v>
      </c>
      <c r="D254" s="6">
        <f>D6</f>
        <v>2025</v>
      </c>
      <c r="E254" s="6" t="s">
        <v>7</v>
      </c>
    </row>
    <row r="255" spans="1:5" s="3" customFormat="1" ht="15.75">
      <c r="A255" s="37" t="s">
        <v>104</v>
      </c>
      <c r="B255" s="69"/>
      <c r="C255" s="11">
        <v>3029</v>
      </c>
      <c r="D255" s="11">
        <v>3032</v>
      </c>
      <c r="E255" s="12">
        <v>0.1</v>
      </c>
    </row>
    <row r="256" spans="1:5" s="3" customFormat="1" ht="24" customHeight="1">
      <c r="A256" s="10"/>
      <c r="B256" s="10" t="s">
        <v>105</v>
      </c>
      <c r="C256" s="11">
        <v>595</v>
      </c>
      <c r="D256" s="11">
        <v>618</v>
      </c>
      <c r="E256" s="12">
        <v>3.9</v>
      </c>
    </row>
    <row r="257" spans="1:22" s="3" customFormat="1" ht="24" customHeight="1">
      <c r="A257" s="37" t="s">
        <v>106</v>
      </c>
      <c r="B257" s="68"/>
      <c r="C257" s="11">
        <v>7447</v>
      </c>
      <c r="D257" s="11">
        <v>8019</v>
      </c>
      <c r="E257" s="12">
        <v>7.7</v>
      </c>
    </row>
    <row r="258" spans="1:22" s="3" customFormat="1" ht="24" customHeight="1">
      <c r="A258" s="37" t="s">
        <v>107</v>
      </c>
      <c r="B258" s="10" t="s">
        <v>109</v>
      </c>
      <c r="C258" s="11">
        <v>1855</v>
      </c>
      <c r="D258" s="11">
        <v>1507</v>
      </c>
      <c r="E258" s="12">
        <v>-18.8</v>
      </c>
    </row>
    <row r="259" spans="1:22" s="3" customFormat="1" ht="24" customHeight="1">
      <c r="A259" s="66"/>
      <c r="B259" s="10" t="s">
        <v>110</v>
      </c>
      <c r="C259" s="11">
        <v>348</v>
      </c>
      <c r="D259" s="11">
        <v>887</v>
      </c>
      <c r="E259" s="12">
        <v>154.9</v>
      </c>
    </row>
    <row r="260" spans="1:22" s="3" customFormat="1" ht="22.5" customHeight="1">
      <c r="A260" s="67"/>
      <c r="B260" s="10" t="s">
        <v>111</v>
      </c>
      <c r="C260" s="11">
        <v>5244</v>
      </c>
      <c r="D260" s="11">
        <v>5625</v>
      </c>
      <c r="E260" s="12">
        <v>7.3</v>
      </c>
    </row>
    <row r="261" spans="1:22" s="17" customFormat="1" ht="16.5" hidden="1" customHeight="1">
      <c r="A261" s="20"/>
      <c r="B261" s="20"/>
      <c r="C261" s="21"/>
      <c r="D261" s="21"/>
      <c r="E261" s="21"/>
    </row>
    <row r="262" spans="1:22" s="3" customFormat="1" ht="44.45" customHeight="1">
      <c r="A262" s="62" t="s">
        <v>112</v>
      </c>
      <c r="B262" s="62"/>
      <c r="C262" s="62"/>
      <c r="D262" s="62"/>
      <c r="E262" s="62"/>
      <c r="F262" s="29"/>
      <c r="G262" s="29"/>
      <c r="H262" s="29"/>
      <c r="I262" s="29"/>
    </row>
    <row r="263" spans="1:22" s="3" customFormat="1" ht="30.75" customHeight="1">
      <c r="A263" s="41" t="s">
        <v>6</v>
      </c>
      <c r="B263" s="65"/>
      <c r="C263" s="6">
        <f>C6</f>
        <v>2024</v>
      </c>
      <c r="D263" s="6">
        <f>D6</f>
        <v>2025</v>
      </c>
      <c r="E263" s="6" t="s">
        <v>7</v>
      </c>
    </row>
    <row r="264" spans="1:22" s="3" customFormat="1" ht="30.75" customHeight="1">
      <c r="A264" s="37" t="s">
        <v>113</v>
      </c>
      <c r="B264" s="64"/>
      <c r="C264" s="30">
        <v>4</v>
      </c>
      <c r="D264" s="30">
        <v>4</v>
      </c>
      <c r="E264" s="30" t="s">
        <v>33</v>
      </c>
    </row>
    <row r="265" spans="1:22" s="3" customFormat="1" ht="30.75" customHeight="1">
      <c r="A265" s="37" t="s">
        <v>115</v>
      </c>
      <c r="B265" s="63"/>
      <c r="C265" s="30">
        <v>31</v>
      </c>
      <c r="D265" s="30">
        <v>3</v>
      </c>
      <c r="E265" s="30">
        <v>-90.3</v>
      </c>
    </row>
    <row r="266" spans="1:22" s="3" customFormat="1" ht="15.75">
      <c r="A266" s="37" t="s">
        <v>116</v>
      </c>
      <c r="B266" s="61"/>
      <c r="C266" s="30">
        <v>94</v>
      </c>
      <c r="D266" s="30">
        <v>108</v>
      </c>
      <c r="E266" s="30">
        <v>14.9</v>
      </c>
    </row>
    <row r="267" spans="1:22" s="3" customFormat="1" ht="19.5" customHeight="1">
      <c r="A267" s="60" t="s">
        <v>1</v>
      </c>
      <c r="B267" s="60"/>
      <c r="C267" s="60"/>
      <c r="D267" s="60"/>
      <c r="E267" s="60"/>
    </row>
    <row r="268" spans="1:22" s="3" customFormat="1" ht="39.75" customHeight="1">
      <c r="A268" s="55" t="s">
        <v>118</v>
      </c>
      <c r="B268" s="56"/>
      <c r="C268" s="57"/>
      <c r="D268" s="58"/>
      <c r="E268" s="5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s="3" customFormat="1" ht="28.9" customHeight="1">
      <c r="A269" s="41" t="s">
        <v>6</v>
      </c>
      <c r="B269" s="54"/>
      <c r="C269" s="6">
        <f>C6</f>
        <v>2024</v>
      </c>
      <c r="D269" s="6">
        <f>D6</f>
        <v>2025</v>
      </c>
      <c r="E269" s="6" t="s">
        <v>7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s="3" customFormat="1" ht="21.6" customHeight="1">
      <c r="A270" s="44" t="s">
        <v>122</v>
      </c>
      <c r="B270" s="53"/>
      <c r="C270" s="31">
        <v>3212</v>
      </c>
      <c r="D270" s="31">
        <v>2921</v>
      </c>
      <c r="E270" s="32">
        <v>-9.1</v>
      </c>
    </row>
    <row r="271" spans="1:22" s="3" customFormat="1" ht="21.6" customHeight="1">
      <c r="A271" s="37" t="s">
        <v>123</v>
      </c>
      <c r="B271" s="52"/>
      <c r="C271" s="31">
        <v>2618</v>
      </c>
      <c r="D271" s="31">
        <v>1986</v>
      </c>
      <c r="E271" s="32">
        <v>-24.1</v>
      </c>
    </row>
    <row r="272" spans="1:22" s="3" customFormat="1" ht="21.6" customHeight="1">
      <c r="A272" s="44" t="s">
        <v>125</v>
      </c>
      <c r="B272" s="51"/>
      <c r="C272" s="31">
        <v>3044</v>
      </c>
      <c r="D272" s="31">
        <v>2709</v>
      </c>
      <c r="E272" s="32">
        <v>-11</v>
      </c>
    </row>
    <row r="273" spans="1:5" s="3" customFormat="1" ht="21.6" customHeight="1">
      <c r="A273" s="37" t="s">
        <v>127</v>
      </c>
      <c r="B273" s="50"/>
      <c r="C273" s="31">
        <v>2473</v>
      </c>
      <c r="D273" s="31">
        <v>1832</v>
      </c>
      <c r="E273" s="32">
        <v>-25.9</v>
      </c>
    </row>
    <row r="274" spans="1:5" s="3" customFormat="1" ht="21.6" hidden="1" customHeight="1">
      <c r="A274" s="44" t="s">
        <v>128</v>
      </c>
      <c r="B274" s="49"/>
      <c r="C274" s="31" t="s">
        <v>130</v>
      </c>
      <c r="D274" s="31" t="s">
        <v>131</v>
      </c>
      <c r="E274" s="32" t="s">
        <v>132</v>
      </c>
    </row>
    <row r="275" spans="1:5" s="3" customFormat="1" ht="21.6" hidden="1" customHeight="1">
      <c r="A275" s="37" t="s">
        <v>133</v>
      </c>
      <c r="B275" s="48"/>
      <c r="C275" s="31" t="s">
        <v>134</v>
      </c>
      <c r="D275" s="31" t="s">
        <v>135</v>
      </c>
      <c r="E275" s="32" t="s">
        <v>136</v>
      </c>
    </row>
    <row r="276" spans="1:5" s="3" customFormat="1" ht="21.6" customHeight="1">
      <c r="A276" s="44" t="s">
        <v>138</v>
      </c>
      <c r="B276" s="47"/>
      <c r="C276" s="31">
        <v>123</v>
      </c>
      <c r="D276" s="31">
        <v>163</v>
      </c>
      <c r="E276" s="32">
        <v>32.5</v>
      </c>
    </row>
    <row r="277" spans="1:5" s="3" customFormat="1" ht="21.6" customHeight="1">
      <c r="A277" s="37" t="s">
        <v>140</v>
      </c>
      <c r="B277" s="46"/>
      <c r="C277" s="31">
        <v>99</v>
      </c>
      <c r="D277" s="31">
        <v>104</v>
      </c>
      <c r="E277" s="32">
        <v>5.0999999999999996</v>
      </c>
    </row>
    <row r="278" spans="1:5" s="3" customFormat="1" ht="21.6" customHeight="1">
      <c r="A278" s="44" t="s">
        <v>142</v>
      </c>
      <c r="B278" s="45"/>
      <c r="C278" s="31">
        <v>45</v>
      </c>
      <c r="D278" s="31">
        <v>49</v>
      </c>
      <c r="E278" s="32">
        <v>8.9</v>
      </c>
    </row>
    <row r="279" spans="1:5" s="3" customFormat="1" ht="15.75">
      <c r="A279" s="37" t="s">
        <v>143</v>
      </c>
      <c r="B279" s="43"/>
      <c r="C279" s="31">
        <v>32</v>
      </c>
      <c r="D279" s="31">
        <v>39</v>
      </c>
      <c r="E279" s="32">
        <v>21.9</v>
      </c>
    </row>
    <row r="280" spans="1:5" s="3" customFormat="1" ht="42" customHeight="1">
      <c r="A280" s="36" t="s">
        <v>145</v>
      </c>
      <c r="B280" s="36"/>
      <c r="C280" s="36"/>
      <c r="D280" s="36"/>
      <c r="E280" s="36"/>
    </row>
    <row r="281" spans="1:5" s="3" customFormat="1" ht="22.5" customHeight="1">
      <c r="A281" s="41" t="s">
        <v>6</v>
      </c>
      <c r="B281" s="42"/>
      <c r="C281" s="6">
        <f>C6</f>
        <v>2024</v>
      </c>
      <c r="D281" s="6">
        <f>D6</f>
        <v>2025</v>
      </c>
      <c r="E281" s="6" t="s">
        <v>7</v>
      </c>
    </row>
    <row r="282" spans="1:5" s="3" customFormat="1" ht="30.75" customHeight="1">
      <c r="A282" s="37" t="s">
        <v>147</v>
      </c>
      <c r="B282" s="40"/>
      <c r="C282" s="30">
        <v>14649</v>
      </c>
      <c r="D282" s="30">
        <v>13642</v>
      </c>
      <c r="E282" s="30">
        <v>-6.9</v>
      </c>
    </row>
    <row r="283" spans="1:5" s="3" customFormat="1" ht="30.75" customHeight="1">
      <c r="A283" s="37" t="s">
        <v>149</v>
      </c>
      <c r="B283" s="39"/>
      <c r="C283" s="30">
        <v>274</v>
      </c>
      <c r="D283" s="30">
        <v>269</v>
      </c>
      <c r="E283" s="30">
        <v>-1.8</v>
      </c>
    </row>
    <row r="284" spans="1:5" s="3" customFormat="1" ht="30.75" customHeight="1">
      <c r="A284" s="37" t="s">
        <v>151</v>
      </c>
      <c r="B284" s="38"/>
      <c r="C284" s="30">
        <v>358</v>
      </c>
      <c r="D284" s="30">
        <v>416</v>
      </c>
      <c r="E284" s="30">
        <v>16.2</v>
      </c>
    </row>
    <row r="285" spans="1:5" ht="28.5" customHeight="1">
      <c r="A285" s="35" t="s">
        <v>152</v>
      </c>
      <c r="B285" s="35"/>
      <c r="C285" s="35"/>
      <c r="D285" s="35"/>
      <c r="E285" s="35"/>
    </row>
    <row r="286" spans="1:5" ht="13.5" customHeight="1">
      <c r="A286" s="34" t="s">
        <v>154</v>
      </c>
      <c r="B286" s="34"/>
      <c r="C286" s="34"/>
      <c r="D286" s="34"/>
      <c r="E286" s="34"/>
    </row>
    <row r="287" spans="1:5" ht="13.5" customHeight="1">
      <c r="A287" s="34" t="s">
        <v>156</v>
      </c>
      <c r="B287" s="34"/>
      <c r="C287" s="33"/>
      <c r="D287" s="33"/>
      <c r="E287" s="33"/>
    </row>
    <row r="288" spans="1:5" ht="13.5" customHeight="1">
      <c r="A288" s="34" t="s">
        <v>157</v>
      </c>
      <c r="B288" s="34"/>
      <c r="C288" s="34"/>
      <c r="D288" s="34"/>
      <c r="E288" s="34"/>
    </row>
  </sheetData>
  <mergeCells count="272">
    <mergeCell ref="A7:B7"/>
    <mergeCell ref="A6:B6"/>
    <mergeCell ref="A1:E1"/>
    <mergeCell ref="A2:E2"/>
    <mergeCell ref="A3:E3"/>
    <mergeCell ref="A4:E4"/>
    <mergeCell ref="A5:E5"/>
    <mergeCell ref="A23:B23"/>
    <mergeCell ref="A22:B22"/>
    <mergeCell ref="A21:B21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32:B32"/>
    <mergeCell ref="A31:E31"/>
    <mergeCell ref="A30:E30"/>
    <mergeCell ref="A29:B29"/>
    <mergeCell ref="A28:B28"/>
    <mergeCell ref="A27:B27"/>
    <mergeCell ref="A26:B26"/>
    <mergeCell ref="A25:B25"/>
    <mergeCell ref="A24:B24"/>
    <mergeCell ref="A44:E44"/>
    <mergeCell ref="A40:B40"/>
    <mergeCell ref="A39:B39"/>
    <mergeCell ref="A38:B38"/>
    <mergeCell ref="A37:B37"/>
    <mergeCell ref="A36:B36"/>
    <mergeCell ref="A35:B35"/>
    <mergeCell ref="A34:B34"/>
    <mergeCell ref="A33:B33"/>
    <mergeCell ref="A114:B114"/>
    <mergeCell ref="A115:B115"/>
    <mergeCell ref="A116:B116"/>
    <mergeCell ref="A123:E123"/>
    <mergeCell ref="A122:E122"/>
    <mergeCell ref="A119:B119"/>
    <mergeCell ref="A118:E118"/>
    <mergeCell ref="A112:E112"/>
    <mergeCell ref="A117:B117"/>
    <mergeCell ref="A106:B106"/>
    <mergeCell ref="A107:B107"/>
    <mergeCell ref="A108:B108"/>
    <mergeCell ref="A109:B109"/>
    <mergeCell ref="A110:B110"/>
    <mergeCell ref="A96:B96"/>
    <mergeCell ref="A95:B95"/>
    <mergeCell ref="A111:B111"/>
    <mergeCell ref="A113:B113"/>
    <mergeCell ref="A99:E99"/>
    <mergeCell ref="A94:B94"/>
    <mergeCell ref="A97:B97"/>
    <mergeCell ref="A100:B100"/>
    <mergeCell ref="A101:B101"/>
    <mergeCell ref="A102:B102"/>
    <mergeCell ref="A103:B103"/>
    <mergeCell ref="A104:B104"/>
    <mergeCell ref="A105:B105"/>
    <mergeCell ref="A86:B86"/>
    <mergeCell ref="A87:B87"/>
    <mergeCell ref="A88:B88"/>
    <mergeCell ref="A89:B89"/>
    <mergeCell ref="A90:B90"/>
    <mergeCell ref="A91:B91"/>
    <mergeCell ref="A92:B92"/>
    <mergeCell ref="A93:B93"/>
    <mergeCell ref="A98:E98"/>
    <mergeCell ref="A77:B77"/>
    <mergeCell ref="A78:B78"/>
    <mergeCell ref="A79:B79"/>
    <mergeCell ref="A80:B80"/>
    <mergeCell ref="A81:B81"/>
    <mergeCell ref="A82:B82"/>
    <mergeCell ref="A83:B83"/>
    <mergeCell ref="A84:E84"/>
    <mergeCell ref="A85:E85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56:B56"/>
    <mergeCell ref="A59:B59"/>
    <mergeCell ref="A60:B60"/>
    <mergeCell ref="A61:B61"/>
    <mergeCell ref="A62:B62"/>
    <mergeCell ref="A63:B63"/>
    <mergeCell ref="A64:B64"/>
    <mergeCell ref="A65:B65"/>
    <mergeCell ref="A66:B66"/>
    <mergeCell ref="A128:B128"/>
    <mergeCell ref="A127:B127"/>
    <mergeCell ref="A126:B126"/>
    <mergeCell ref="A125:B125"/>
    <mergeCell ref="A124:B124"/>
    <mergeCell ref="A121:B121"/>
    <mergeCell ref="A120:B120"/>
    <mergeCell ref="A41:B41"/>
    <mergeCell ref="A42:B42"/>
    <mergeCell ref="A43:B43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8:E58"/>
    <mergeCell ref="A57:E57"/>
    <mergeCell ref="A71:E71"/>
    <mergeCell ref="A55:B55"/>
    <mergeCell ref="A137:B137"/>
    <mergeCell ref="A136:B136"/>
    <mergeCell ref="A135:B135"/>
    <mergeCell ref="A134:B134"/>
    <mergeCell ref="A133:B133"/>
    <mergeCell ref="A132:B132"/>
    <mergeCell ref="A131:B131"/>
    <mergeCell ref="A130:B130"/>
    <mergeCell ref="A129:B129"/>
    <mergeCell ref="A154:B154"/>
    <mergeCell ref="A153:B153"/>
    <mergeCell ref="A152:B152"/>
    <mergeCell ref="A151:B151"/>
    <mergeCell ref="A156:B156"/>
    <mergeCell ref="A155:B155"/>
    <mergeCell ref="A157:B157"/>
    <mergeCell ref="A18:E18"/>
    <mergeCell ref="A17:B17"/>
    <mergeCell ref="A19:B19"/>
    <mergeCell ref="A20:B20"/>
    <mergeCell ref="A145:E145"/>
    <mergeCell ref="A144:E144"/>
    <mergeCell ref="A143:B143"/>
    <mergeCell ref="A146:B146"/>
    <mergeCell ref="A150:B150"/>
    <mergeCell ref="A149:B149"/>
    <mergeCell ref="A148:B148"/>
    <mergeCell ref="A147:B147"/>
    <mergeCell ref="A142:B142"/>
    <mergeCell ref="A141:B141"/>
    <mergeCell ref="A140:B140"/>
    <mergeCell ref="A139:B139"/>
    <mergeCell ref="A138:B138"/>
    <mergeCell ref="A166:B166"/>
    <mergeCell ref="A165:B165"/>
    <mergeCell ref="A164:B164"/>
    <mergeCell ref="A163:B163"/>
    <mergeCell ref="A162:B162"/>
    <mergeCell ref="A161:B161"/>
    <mergeCell ref="A160:B160"/>
    <mergeCell ref="A159:E159"/>
    <mergeCell ref="A158:E158"/>
    <mergeCell ref="A177:A182"/>
    <mergeCell ref="A183:B183"/>
    <mergeCell ref="A184:B184"/>
    <mergeCell ref="A185:B185"/>
    <mergeCell ref="A186:B186"/>
    <mergeCell ref="A187:B187"/>
    <mergeCell ref="A189:E189"/>
    <mergeCell ref="A188:E188"/>
    <mergeCell ref="A167:E167"/>
    <mergeCell ref="A168:B168"/>
    <mergeCell ref="A169:B169"/>
    <mergeCell ref="A170:B170"/>
    <mergeCell ref="A171:B171"/>
    <mergeCell ref="A172:B172"/>
    <mergeCell ref="A173:B173"/>
    <mergeCell ref="A174:E174"/>
    <mergeCell ref="A175:B175"/>
    <mergeCell ref="A176:B176"/>
    <mergeCell ref="A202:E202"/>
    <mergeCell ref="A206:E206"/>
    <mergeCell ref="A207:E207"/>
    <mergeCell ref="A210:B210"/>
    <mergeCell ref="A209:B209"/>
    <mergeCell ref="A208:B208"/>
    <mergeCell ref="A204:B204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3:B203"/>
    <mergeCell ref="A220:B220"/>
    <mergeCell ref="A219:B219"/>
    <mergeCell ref="A218:B218"/>
    <mergeCell ref="A217:B217"/>
    <mergeCell ref="A216:B216"/>
    <mergeCell ref="A213:B213"/>
    <mergeCell ref="A212:B212"/>
    <mergeCell ref="A211:B211"/>
    <mergeCell ref="A224:E224"/>
    <mergeCell ref="A215:E215"/>
    <mergeCell ref="A236:B236"/>
    <mergeCell ref="A235:B235"/>
    <mergeCell ref="A234:E234"/>
    <mergeCell ref="A232:B232"/>
    <mergeCell ref="A231:B231"/>
    <mergeCell ref="A228:B228"/>
    <mergeCell ref="A227:B227"/>
    <mergeCell ref="A226:B226"/>
    <mergeCell ref="A221:B221"/>
    <mergeCell ref="A225:E225"/>
    <mergeCell ref="A229:B229"/>
    <mergeCell ref="A230:B230"/>
    <mergeCell ref="A246:B246"/>
    <mergeCell ref="A245:B245"/>
    <mergeCell ref="A244:B244"/>
    <mergeCell ref="A243:E243"/>
    <mergeCell ref="A242:E242"/>
    <mergeCell ref="A240:B240"/>
    <mergeCell ref="A239:B239"/>
    <mergeCell ref="A238:B238"/>
    <mergeCell ref="A237:B237"/>
    <mergeCell ref="A258:A260"/>
    <mergeCell ref="A257:B257"/>
    <mergeCell ref="A255:B255"/>
    <mergeCell ref="A254:B254"/>
    <mergeCell ref="A251:B251"/>
    <mergeCell ref="A250:B250"/>
    <mergeCell ref="A253:E253"/>
    <mergeCell ref="A247:B247"/>
    <mergeCell ref="A248:B248"/>
    <mergeCell ref="A249:B249"/>
    <mergeCell ref="A270:B270"/>
    <mergeCell ref="A269:B269"/>
    <mergeCell ref="A268:E268"/>
    <mergeCell ref="A267:E267"/>
    <mergeCell ref="A266:B266"/>
    <mergeCell ref="A262:E262"/>
    <mergeCell ref="A265:B265"/>
    <mergeCell ref="A264:B264"/>
    <mergeCell ref="A263:B263"/>
    <mergeCell ref="A279:B279"/>
    <mergeCell ref="A278:B278"/>
    <mergeCell ref="A277:B277"/>
    <mergeCell ref="A276:B276"/>
    <mergeCell ref="A275:B275"/>
    <mergeCell ref="A274:B274"/>
    <mergeCell ref="A273:B273"/>
    <mergeCell ref="A272:B272"/>
    <mergeCell ref="A271:B271"/>
    <mergeCell ref="A288:E288"/>
    <mergeCell ref="A286:E286"/>
    <mergeCell ref="A285:E285"/>
    <mergeCell ref="A280:E280"/>
    <mergeCell ref="A287:B287"/>
    <mergeCell ref="A284:B284"/>
    <mergeCell ref="A283:B283"/>
    <mergeCell ref="A282:B282"/>
    <mergeCell ref="A281:B281"/>
  </mergeCells>
  <pageMargins left="0.59055113792419434" right="0.39370077848434448" top="0.59055113792419434" bottom="0.59055113792419434" header="0.5118110179901123" footer="0.5118110179901123"/>
  <pageSetup paperSize="9" scale="67" orientation="portrait" r:id="rId1"/>
  <rowBreaks count="10" manualBreakCount="10">
    <brk id="29" max="16383" man="1"/>
    <brk id="56" max="16383" man="1"/>
    <brk id="83" max="16383" man="1"/>
    <brk id="97" max="16383" man="1"/>
    <brk id="121" max="16383" man="1"/>
    <brk id="143" max="16383" man="1"/>
    <brk id="166" max="16383" man="1"/>
    <brk id="187" max="16383" man="1"/>
    <brk id="221" max="16383" man="1"/>
    <brk id="2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2.7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MyOffice-CoreFramework-Linux/37-1367.1091.10011.1001.1@92c86c4fc59398dd64f1786b019b76a317813c64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Астраханская область</vt:lpstr>
      <vt:lpstr>Лист2</vt:lpstr>
      <vt:lpstr>Лист3</vt:lpstr>
      <vt:lpstr>'Астраханская область'!Область_печати</vt:lpstr>
      <vt:lpstr>'Астраханская область'!Основные_20результаты_20работы_202011_2012_20квартал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2026-01-27T07:03:11Z</dcterms:created>
  <dcterms:modified xsi:type="dcterms:W3CDTF">2026-01-27T07:16:10Z</dcterms:modified>
</cp:coreProperties>
</file>